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9465"/>
  </bookViews>
  <sheets>
    <sheet name="آماری به تفکیک استانی" sheetId="9" r:id="rId1"/>
    <sheet name="آماری به تفکیک نوع نمونه" sheetId="4" r:id="rId2"/>
    <sheet name="Sheet1" sheetId="10" r:id="rId3"/>
  </sheets>
  <calcPr calcId="145621"/>
</workbook>
</file>

<file path=xl/calcChain.xml><?xml version="1.0" encoding="utf-8"?>
<calcChain xmlns="http://schemas.openxmlformats.org/spreadsheetml/2006/main">
  <c r="E40" i="9" l="1"/>
</calcChain>
</file>

<file path=xl/sharedStrings.xml><?xml version="1.0" encoding="utf-8"?>
<sst xmlns="http://schemas.openxmlformats.org/spreadsheetml/2006/main" count="109" uniqueCount="91">
  <si>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</si>
  <si>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</si>
  <si>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</si>
  <si>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</si>
  <si>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</si>
  <si>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</si>
  <si>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</si>
  <si>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</si>
  <si>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</si>
  <si>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</si>
  <si>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</si>
  <si>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</si>
  <si>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</si>
  <si>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</si>
  <si>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</si>
  <si>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>کنترل کیفیت بذر</t>
  </si>
  <si>
    <t xml:space="preserve">کنترل کیفیت سم </t>
  </si>
  <si>
    <t>روغن پارافين</t>
  </si>
  <si>
    <t>مجموع  آیتم های آنالیز شده</t>
  </si>
  <si>
    <t>استان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</si>
  <si>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</si>
  <si>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</si>
  <si>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</si>
  <si>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</si>
  <si>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</si>
  <si>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</si>
  <si>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</si>
  <si>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</si>
  <si>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</si>
  <si>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</si>
  <si>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</si>
  <si>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</si>
  <si>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</si>
  <si>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</si>
  <si>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</si>
  <si>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</si>
  <si>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</si>
  <si>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</si>
  <si>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</si>
  <si>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</si>
  <si>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</si>
  <si>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</si>
  <si>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</si>
  <si>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</si>
  <si>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</si>
  <si>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</si>
  <si>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</si>
  <si>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</si>
  <si>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</si>
  <si>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</si>
  <si>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</si>
  <si>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</si>
  <si>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r>
      <rPr>
        <b/>
        <sz val="14"/>
        <color indexed="10"/>
        <rFont val="B Mitra"/>
        <charset val="178"/>
      </rPr>
      <t>*</t>
    </r>
    <r>
      <rPr>
        <b/>
        <sz val="14"/>
        <color indexed="8"/>
        <rFont val="B Mitra"/>
        <charset val="178"/>
      </rPr>
      <t>نمونه ارسالی</t>
    </r>
  </si>
  <si>
    <r>
      <t>نمونه شرکت خصوصی</t>
    </r>
    <r>
      <rPr>
        <b/>
        <sz val="14"/>
        <color indexed="10"/>
        <rFont val="B Mitra"/>
        <charset val="178"/>
      </rPr>
      <t>*</t>
    </r>
  </si>
  <si>
    <t>گوگرد الي گرانوله</t>
  </si>
  <si>
    <t>كود آلي غني شده</t>
  </si>
  <si>
    <t>بندر امام</t>
  </si>
  <si>
    <r>
      <t xml:space="preserve"> </t>
    </r>
    <r>
      <rPr>
        <sz val="16"/>
        <color indexed="8"/>
        <rFont val="B Titr"/>
        <charset val="178"/>
      </rPr>
      <t xml:space="preserve"> بذر</t>
    </r>
    <r>
      <rPr>
        <sz val="11"/>
        <color indexed="8"/>
        <rFont val="B Titr"/>
        <charset val="178"/>
      </rPr>
      <t xml:space="preserve"> </t>
    </r>
  </si>
  <si>
    <r>
      <rPr>
        <sz val="16"/>
        <color indexed="8"/>
        <rFont val="B Titr"/>
        <charset val="178"/>
      </rPr>
      <t xml:space="preserve"> سم</t>
    </r>
    <r>
      <rPr>
        <sz val="11"/>
        <color indexed="8"/>
        <rFont val="B Titr"/>
        <charset val="178"/>
      </rPr>
      <t xml:space="preserve"> </t>
    </r>
  </si>
  <si>
    <t xml:space="preserve"> کود</t>
  </si>
  <si>
    <t>Column1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</si>
  <si>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</si>
  <si>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</si>
  <si>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</si>
  <si>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</si>
  <si>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</si>
  <si>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</si>
  <si>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 xml:space="preserve">آنالیز  خاک وآب   </t>
  </si>
  <si>
    <t>كلرور پتاسيم</t>
  </si>
  <si>
    <t>پلت مرغي</t>
  </si>
  <si>
    <t>سيليكات پتاسيم</t>
  </si>
  <si>
    <t>نيترات پتاسيم</t>
  </si>
  <si>
    <r>
      <rPr>
        <sz val="11"/>
        <color indexed="10"/>
        <rFont val="B Titr"/>
        <charset val="178"/>
      </rPr>
      <t>تذکر  :</t>
    </r>
    <r>
      <rPr>
        <sz val="11"/>
        <color indexed="8"/>
        <rFont val="B Titr"/>
        <charset val="178"/>
      </rPr>
      <t xml:space="preserve">  اختلاف جمع کل نمونه ها در جدول فوق  با جدول شماره 1      (واحد کود , سم ) ،  تعداد نمونه های بخش خصوصی  است که در  جدول  استانی ذکر نشده است .</t>
    </r>
  </si>
  <si>
    <t>كلات آهن</t>
  </si>
  <si>
    <t>گوگرد بنتونيت دار</t>
  </si>
  <si>
    <t>آزمون قوه نامیه بذر و خلوص فیزیکی</t>
  </si>
  <si>
    <t>گوگرد مایع</t>
  </si>
  <si>
    <t>اسید بوریک</t>
  </si>
  <si>
    <t>سولفات سدیم</t>
  </si>
  <si>
    <t>سازمان حفظ نباتات</t>
  </si>
  <si>
    <t>خاک معدنی</t>
  </si>
  <si>
    <t>کربنات کلسیم</t>
  </si>
  <si>
    <t>میکروبی فسفاته</t>
  </si>
  <si>
    <t>پاور زینک</t>
  </si>
  <si>
    <t>آب</t>
  </si>
  <si>
    <t>مجموع آیتم های آنالیز شده</t>
  </si>
  <si>
    <t xml:space="preserve">خاک </t>
  </si>
  <si>
    <t>آناليز سموم وارداتي ، شركتي وتوليدآبيك</t>
  </si>
  <si>
    <t>_</t>
  </si>
  <si>
    <r>
      <t xml:space="preserve">جدول شماره 1 -   تعداد نمونه براساس نوع نمونه </t>
    </r>
    <r>
      <rPr>
        <sz val="12"/>
        <color indexed="8"/>
        <rFont val="B Titr"/>
        <charset val="178"/>
      </rPr>
      <t>( بهمن ماه 1397 )</t>
    </r>
    <r>
      <rPr>
        <sz val="16"/>
        <color indexed="8"/>
        <rFont val="B Titr"/>
        <charset val="178"/>
      </rPr>
      <t xml:space="preserve">
</t>
    </r>
  </si>
  <si>
    <t>تعداد نمونه ارسالی در بهمن ماه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</si>
</sst>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  <family val="2"/>
      <scheme val="minor"/>
    </font>
    <font>
      <sz val="14"/>
      <color indexed="8"/>
      <name val="B Mitra"/>
      <charset val="178"/>
    </font>
    <font>
      <sz val="12"/>
      <color indexed="8"/>
      <name val="B Titr"/>
      <charset val="178"/>
    </font>
    <font>
      <sz val="16"/>
      <color indexed="8"/>
      <name val="B Titr"/>
      <charset val="178"/>
    </font>
    <font>
      <b/>
      <sz val="14"/>
      <color indexed="8"/>
      <name val="B Mitra"/>
      <charset val="178"/>
    </font>
    <font>
      <b/>
      <sz val="14"/>
      <color indexed="10"/>
      <name val="B Mitra"/>
      <charset val="178"/>
    </font>
    <font>
      <sz val="11"/>
      <color indexed="8"/>
      <name val="B Titr"/>
      <charset val="178"/>
    </font>
    <font>
      <sz val="11"/>
      <color indexed="10"/>
      <name val="B Titr"/>
      <charset val="178"/>
    </font>
    <font>
      <sz val="12"/>
      <color theme="1"/>
      <name val="Arial"/>
      <family val="2"/>
      <scheme val="minor"/>
    </font>
    <font>
      <b/>
      <sz val="12"/>
      <color theme="1"/>
      <name val="B Mitra"/>
      <charset val="178"/>
    </font>
    <font>
      <b/>
      <sz val="14"/>
      <color theme="1"/>
      <name val="B Mitra"/>
      <charset val="178"/>
    </font>
    <font>
      <b/>
      <sz val="12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B Mitra"/>
      <charset val="178"/>
    </font>
    <font>
      <sz val="11"/>
      <color theme="1"/>
      <name val="B Titr"/>
      <charset val="178"/>
    </font>
    <font>
      <b/>
      <sz val="14"/>
      <color theme="1"/>
      <name val="B Titr"/>
      <charset val="178"/>
    </font>
    <font>
      <b/>
      <sz val="14"/>
      <color theme="1"/>
      <name val="Calibri"/>
      <family val="2"/>
    </font>
    <font>
      <b/>
      <sz val="14"/>
      <color theme="1"/>
      <name val="Arial"/>
      <family val="2"/>
      <scheme val="minor"/>
    </font>
    <font>
      <sz val="14"/>
      <color theme="1"/>
      <name val="B Titr"/>
      <charset val="178"/>
    </font>
    <font>
      <sz val="12"/>
      <color theme="0"/>
      <name val="B Titr"/>
      <charset val="178"/>
    </font>
    <font>
      <sz val="14"/>
      <color theme="1"/>
      <name val="B Mitra"/>
      <charset val="178"/>
    </font>
    <font>
      <sz val="16"/>
      <color theme="1"/>
      <name val="B Titr"/>
      <charset val="178"/>
    </font>
    <font>
      <sz val="22"/>
      <color theme="1"/>
      <name val="B Titr"/>
      <charset val="178"/>
    </font>
    <font>
      <b/>
      <sz val="16"/>
      <color theme="1"/>
      <name val="B Titr"/>
      <charset val="178"/>
    </font>
    <font>
      <sz val="16"/>
      <color theme="1"/>
      <name val="Arial"/>
      <family val="2"/>
      <scheme val="minor"/>
    </font>
    <font>
      <sz val="12"/>
      <color theme="1" tint="4.9989318521683403E-2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0" fillId="0" borderId="19" xfId="0" applyBorder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7" xfId="0" applyFont="1" applyBorder="1" applyAlignment="1">
      <alignment vertical="center"/>
    </xf>
    <xf numFmtId="0" fontId="0" fillId="0" borderId="3" xfId="0" applyBorder="1"/>
    <xf numFmtId="0" fontId="0" fillId="0" borderId="0" xfId="0" applyBorder="1" applyAlignment="1"/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Titr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B Titr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Titr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B Titr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6" name="Table127" displayName="Table127" ref="A4:B39" totalsRowShown="0" headerRowDxfId="8" totalsRowDxfId="5" headerRowBorderDxfId="7" tableBorderDxfId="6" totalsRowBorderDxfId="4">
  <sortState ref="A5:C36">
    <sortCondition ref="A4"/>
  </sortState>
  <tableColumns count="2">
    <tableColumn id="1" name="آذر بایجان شرقی" dataDxfId="3" totalsRowDxfId="2"/>
    <tableColumn id="4" name="Column1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rightToLeft="1" tabSelected="1" topLeftCell="A37" zoomScale="89" zoomScaleNormal="89" workbookViewId="0">
      <selection activeCell="K41" sqref="K41"/>
    </sheetView>
  </sheetViews>
  <sheetFormatPr defaultRowHeight="14.25" x14ac:dyDescent="0.2"/>
  <cols>
    <col min="1" max="1" width="20.75" customWidth="1"/>
    <col min="2" max="2" width="15.375" style="29" customWidth="1"/>
    <col min="3" max="3" width="0.125" style="26" hidden="1" customWidth="1"/>
    <col min="4" max="4" width="18" style="26" customWidth="1"/>
    <col min="5" max="5" width="16.875" style="27" customWidth="1"/>
  </cols>
  <sheetData>
    <row r="1" spans="1:8" ht="33.75" customHeight="1" x14ac:dyDescent="0.85">
      <c r="A1" s="78" t="s">
        <v>90</v>
      </c>
      <c r="B1" s="78"/>
      <c r="C1" s="78"/>
      <c r="D1" s="78"/>
      <c r="E1" s="78"/>
    </row>
    <row r="2" spans="1:8" ht="38.25" customHeight="1" x14ac:dyDescent="0.2">
      <c r="A2" s="62" t="s">
        <v>19</v>
      </c>
      <c r="B2" s="63" t="s">
        <v>57</v>
      </c>
      <c r="C2" s="54"/>
      <c r="D2" s="56" t="s">
        <v>58</v>
      </c>
      <c r="E2" s="55" t="s">
        <v>59</v>
      </c>
      <c r="F2" s="26"/>
      <c r="G2" s="26"/>
      <c r="H2" s="26"/>
    </row>
    <row r="3" spans="1:8" ht="38.25" customHeight="1" x14ac:dyDescent="0.2">
      <c r="A3" s="64"/>
      <c r="B3" s="63" t="s">
        <v>1</v>
      </c>
      <c r="C3" s="30"/>
      <c r="D3" s="56" t="s">
        <v>1</v>
      </c>
      <c r="E3" s="28" t="s">
        <v>61</v>
      </c>
      <c r="F3" s="26"/>
      <c r="G3" s="26"/>
      <c r="H3" s="26"/>
    </row>
    <row r="4" spans="1:8" ht="30" customHeight="1" x14ac:dyDescent="0.2">
      <c r="A4" s="40" t="s">
        <v>30</v>
      </c>
      <c r="B4" s="61" t="s">
        <v>60</v>
      </c>
      <c r="C4" s="38"/>
      <c r="D4" s="35">
        <v>0</v>
      </c>
      <c r="E4" s="34">
        <v>4</v>
      </c>
      <c r="F4" s="26"/>
      <c r="G4" s="26"/>
      <c r="H4" s="26"/>
    </row>
    <row r="5" spans="1:8" ht="30" customHeight="1" x14ac:dyDescent="0.2">
      <c r="A5" s="41" t="s">
        <v>31</v>
      </c>
      <c r="B5" s="37"/>
      <c r="C5" s="38"/>
      <c r="D5" s="35">
        <v>0</v>
      </c>
      <c r="E5" s="34">
        <v>9</v>
      </c>
      <c r="F5" s="26"/>
      <c r="G5" s="26"/>
      <c r="H5" s="26"/>
    </row>
    <row r="6" spans="1:8" ht="30" customHeight="1" x14ac:dyDescent="0.2">
      <c r="A6" s="41" t="s">
        <v>23</v>
      </c>
      <c r="B6" s="33"/>
      <c r="C6" s="38"/>
      <c r="D6" s="35">
        <v>0</v>
      </c>
      <c r="E6" s="33">
        <v>1</v>
      </c>
      <c r="F6" s="26"/>
      <c r="G6" s="26"/>
      <c r="H6" s="26"/>
    </row>
    <row r="7" spans="1:8" ht="30" customHeight="1" x14ac:dyDescent="0.2">
      <c r="A7" s="41" t="s">
        <v>32</v>
      </c>
      <c r="B7" s="33"/>
      <c r="C7" s="38"/>
      <c r="D7" s="35">
        <v>0</v>
      </c>
      <c r="E7" s="33">
        <v>17</v>
      </c>
      <c r="F7" s="26"/>
      <c r="G7" s="26"/>
      <c r="H7" s="26"/>
    </row>
    <row r="8" spans="1:8" ht="30" customHeight="1" x14ac:dyDescent="0.2">
      <c r="A8" s="41" t="s">
        <v>33</v>
      </c>
      <c r="B8" s="33"/>
      <c r="C8" s="38"/>
      <c r="D8" s="35">
        <v>0</v>
      </c>
      <c r="E8" s="33">
        <v>3</v>
      </c>
      <c r="F8" s="26"/>
      <c r="G8" s="26"/>
      <c r="H8" s="26"/>
    </row>
    <row r="9" spans="1:8" ht="30" customHeight="1" x14ac:dyDescent="0.2">
      <c r="A9" s="42" t="s">
        <v>51</v>
      </c>
      <c r="B9" s="39"/>
      <c r="C9" s="38"/>
      <c r="D9" s="35">
        <v>0</v>
      </c>
      <c r="E9" s="33">
        <v>1</v>
      </c>
      <c r="F9" s="26"/>
      <c r="G9" s="26"/>
      <c r="H9" s="26"/>
    </row>
    <row r="10" spans="1:8" ht="30" customHeight="1" x14ac:dyDescent="0.2">
      <c r="A10" s="43" t="s">
        <v>56</v>
      </c>
      <c r="B10" s="33"/>
      <c r="C10" s="38"/>
      <c r="D10" s="35">
        <v>0</v>
      </c>
      <c r="E10" s="33">
        <v>1</v>
      </c>
      <c r="F10" s="26"/>
      <c r="G10" s="26"/>
      <c r="H10" s="26"/>
    </row>
    <row r="11" spans="1:8" ht="30" customHeight="1" x14ac:dyDescent="0.2">
      <c r="A11" s="41" t="s">
        <v>34</v>
      </c>
      <c r="B11" s="33"/>
      <c r="C11" s="38"/>
      <c r="D11" s="35">
        <v>0</v>
      </c>
      <c r="E11" s="33">
        <v>5</v>
      </c>
      <c r="F11" s="26"/>
      <c r="G11" s="26"/>
      <c r="H11" s="26"/>
    </row>
    <row r="12" spans="1:8" ht="30" customHeight="1" x14ac:dyDescent="0.2">
      <c r="A12" s="41" t="s">
        <v>65</v>
      </c>
      <c r="B12" s="33"/>
      <c r="C12" s="38"/>
      <c r="D12" s="35">
        <v>0</v>
      </c>
      <c r="E12" s="33">
        <v>1</v>
      </c>
      <c r="F12" s="26"/>
      <c r="G12" s="26"/>
      <c r="H12" s="26"/>
    </row>
    <row r="13" spans="1:8" ht="30" customHeight="1" x14ac:dyDescent="0.2">
      <c r="A13" s="41" t="s">
        <v>66</v>
      </c>
      <c r="B13" s="33"/>
      <c r="C13" s="38"/>
      <c r="D13" s="35">
        <v>0</v>
      </c>
      <c r="E13" s="33">
        <v>1</v>
      </c>
      <c r="F13" s="26"/>
      <c r="G13" s="26"/>
      <c r="H13" s="26"/>
    </row>
    <row r="14" spans="1:8" ht="30" customHeight="1" x14ac:dyDescent="0.2">
      <c r="A14" s="41" t="s">
        <v>35</v>
      </c>
      <c r="B14" s="33"/>
      <c r="C14" s="38"/>
      <c r="D14" s="35">
        <v>0</v>
      </c>
      <c r="E14" s="33">
        <v>5</v>
      </c>
      <c r="F14" s="26"/>
      <c r="G14" s="26"/>
      <c r="H14" s="26"/>
    </row>
    <row r="15" spans="1:8" ht="30" customHeight="1" x14ac:dyDescent="0.2">
      <c r="A15" s="41" t="s">
        <v>36</v>
      </c>
      <c r="B15" s="33"/>
      <c r="C15" s="38"/>
      <c r="D15" s="35">
        <v>0</v>
      </c>
      <c r="E15" s="33">
        <v>7</v>
      </c>
    </row>
    <row r="16" spans="1:8" ht="30" customHeight="1" x14ac:dyDescent="0.2">
      <c r="A16" s="41" t="s">
        <v>38</v>
      </c>
      <c r="B16" s="33"/>
      <c r="C16" s="38"/>
      <c r="D16" s="35">
        <v>0</v>
      </c>
      <c r="E16" s="33">
        <v>5</v>
      </c>
    </row>
    <row r="17" spans="1:5" ht="30" customHeight="1" x14ac:dyDescent="0.2">
      <c r="A17" s="41" t="s">
        <v>25</v>
      </c>
      <c r="B17" s="33"/>
      <c r="C17" s="38"/>
      <c r="D17" s="35">
        <v>0</v>
      </c>
      <c r="E17" s="33">
        <v>12</v>
      </c>
    </row>
    <row r="18" spans="1:5" ht="30" customHeight="1" x14ac:dyDescent="0.2">
      <c r="A18" s="41" t="s">
        <v>37</v>
      </c>
      <c r="B18" s="33"/>
      <c r="C18" s="38"/>
      <c r="D18" s="35">
        <v>0</v>
      </c>
      <c r="E18" s="33">
        <v>6</v>
      </c>
    </row>
    <row r="19" spans="1:5" ht="30" customHeight="1" x14ac:dyDescent="0.2">
      <c r="A19" s="41" t="s">
        <v>28</v>
      </c>
      <c r="B19" s="33"/>
      <c r="C19" s="38"/>
      <c r="D19" s="35">
        <v>0</v>
      </c>
      <c r="E19" s="33">
        <v>7</v>
      </c>
    </row>
    <row r="20" spans="1:5" ht="30" customHeight="1" x14ac:dyDescent="0.2">
      <c r="A20" s="41" t="s">
        <v>39</v>
      </c>
      <c r="B20" s="33"/>
      <c r="C20" s="38"/>
      <c r="D20" s="35">
        <v>0</v>
      </c>
      <c r="E20" s="33">
        <v>2</v>
      </c>
    </row>
    <row r="21" spans="1:5" ht="30" customHeight="1" x14ac:dyDescent="0.2">
      <c r="A21" s="41" t="s">
        <v>27</v>
      </c>
      <c r="B21" s="33"/>
      <c r="C21" s="38"/>
      <c r="D21" s="35">
        <v>0</v>
      </c>
      <c r="E21" s="33">
        <v>4</v>
      </c>
    </row>
    <row r="22" spans="1:5" ht="30" customHeight="1" x14ac:dyDescent="0.2">
      <c r="A22" s="41" t="s">
        <v>21</v>
      </c>
      <c r="B22" s="33"/>
      <c r="C22" s="38"/>
      <c r="D22" s="35">
        <v>0</v>
      </c>
      <c r="E22" s="33">
        <v>0</v>
      </c>
    </row>
    <row r="23" spans="1:5" ht="30" customHeight="1" x14ac:dyDescent="0.2">
      <c r="A23" s="41" t="s">
        <v>40</v>
      </c>
      <c r="B23" s="33"/>
      <c r="C23" s="38"/>
      <c r="D23" s="35">
        <v>0</v>
      </c>
      <c r="E23" s="33">
        <v>17</v>
      </c>
    </row>
    <row r="24" spans="1:5" ht="30" customHeight="1" x14ac:dyDescent="0.2">
      <c r="A24" s="41" t="s">
        <v>41</v>
      </c>
      <c r="B24" s="33"/>
      <c r="C24" s="38"/>
      <c r="D24" s="35">
        <v>0</v>
      </c>
      <c r="E24" s="33">
        <v>13</v>
      </c>
    </row>
    <row r="25" spans="1:5" ht="30" customHeight="1" x14ac:dyDescent="0.2">
      <c r="A25" s="41" t="s">
        <v>42</v>
      </c>
      <c r="B25" s="33"/>
      <c r="C25" s="38"/>
      <c r="D25" s="35">
        <v>0</v>
      </c>
      <c r="E25" s="33">
        <v>1</v>
      </c>
    </row>
    <row r="26" spans="1:5" ht="30" customHeight="1" x14ac:dyDescent="0.2">
      <c r="A26" s="41" t="s">
        <v>43</v>
      </c>
      <c r="B26" s="33"/>
      <c r="C26" s="38"/>
      <c r="D26" s="35">
        <v>0</v>
      </c>
      <c r="E26" s="33">
        <v>8</v>
      </c>
    </row>
    <row r="27" spans="1:5" ht="30" customHeight="1" x14ac:dyDescent="0.2">
      <c r="A27" s="41" t="s">
        <v>44</v>
      </c>
      <c r="B27" s="33"/>
      <c r="C27" s="38"/>
      <c r="D27" s="35">
        <v>0</v>
      </c>
      <c r="E27" s="33">
        <v>12</v>
      </c>
    </row>
    <row r="28" spans="1:5" ht="30" customHeight="1" x14ac:dyDescent="0.2">
      <c r="A28" s="41" t="s">
        <v>20</v>
      </c>
      <c r="B28" s="33"/>
      <c r="C28" s="38"/>
      <c r="D28" s="35">
        <v>0</v>
      </c>
      <c r="E28" s="33">
        <v>12</v>
      </c>
    </row>
    <row r="29" spans="1:5" ht="30" customHeight="1" x14ac:dyDescent="0.2">
      <c r="A29" s="41" t="s">
        <v>45</v>
      </c>
      <c r="B29" s="33"/>
      <c r="C29" s="38"/>
      <c r="D29" s="35">
        <v>0</v>
      </c>
      <c r="E29" s="33">
        <v>4</v>
      </c>
    </row>
    <row r="30" spans="1:5" ht="30" customHeight="1" x14ac:dyDescent="0.2">
      <c r="A30" s="41" t="s">
        <v>46</v>
      </c>
      <c r="B30" s="33"/>
      <c r="C30" s="38"/>
      <c r="D30" s="35">
        <v>0</v>
      </c>
      <c r="E30" s="33">
        <v>9</v>
      </c>
    </row>
    <row r="31" spans="1:5" ht="30" customHeight="1" x14ac:dyDescent="0.2">
      <c r="A31" s="41" t="s">
        <v>47</v>
      </c>
      <c r="B31" s="33"/>
      <c r="C31" s="38"/>
      <c r="D31" s="35">
        <v>0</v>
      </c>
      <c r="E31" s="33">
        <v>10</v>
      </c>
    </row>
    <row r="32" spans="1:5" ht="30" customHeight="1" x14ac:dyDescent="0.2">
      <c r="A32" s="41" t="s">
        <v>22</v>
      </c>
      <c r="B32" s="33"/>
      <c r="C32" s="38"/>
      <c r="D32" s="35">
        <v>0</v>
      </c>
      <c r="E32" s="33">
        <v>9</v>
      </c>
    </row>
    <row r="33" spans="1:5" ht="30" customHeight="1" x14ac:dyDescent="0.2">
      <c r="A33" s="41" t="s">
        <v>26</v>
      </c>
      <c r="B33" s="33"/>
      <c r="C33" s="38"/>
      <c r="D33" s="35">
        <v>0</v>
      </c>
      <c r="E33" s="33">
        <v>14</v>
      </c>
    </row>
    <row r="34" spans="1:5" ht="30" customHeight="1" x14ac:dyDescent="0.2">
      <c r="A34" s="44" t="s">
        <v>24</v>
      </c>
      <c r="B34" s="33"/>
      <c r="C34" s="38"/>
      <c r="D34" s="35">
        <v>0</v>
      </c>
      <c r="E34" s="35">
        <v>5</v>
      </c>
    </row>
    <row r="35" spans="1:5" ht="30" customHeight="1" x14ac:dyDescent="0.2">
      <c r="A35" s="45" t="s">
        <v>48</v>
      </c>
      <c r="B35" s="33"/>
      <c r="C35" s="38"/>
      <c r="D35" s="35">
        <v>0</v>
      </c>
      <c r="E35" s="36">
        <v>0</v>
      </c>
    </row>
    <row r="36" spans="1:5" ht="30" customHeight="1" x14ac:dyDescent="0.2">
      <c r="A36" s="46" t="s">
        <v>49</v>
      </c>
      <c r="B36" s="33"/>
      <c r="C36" s="38"/>
      <c r="D36" s="35">
        <v>0</v>
      </c>
      <c r="E36" s="36">
        <v>24</v>
      </c>
    </row>
    <row r="37" spans="1:5" ht="30" customHeight="1" x14ac:dyDescent="0.2">
      <c r="A37" s="44" t="s">
        <v>50</v>
      </c>
      <c r="B37" s="35"/>
      <c r="C37" s="38"/>
      <c r="D37" s="35">
        <v>0</v>
      </c>
      <c r="E37" s="35">
        <v>7</v>
      </c>
    </row>
    <row r="38" spans="1:5" ht="30" customHeight="1" x14ac:dyDescent="0.2">
      <c r="A38" s="40" t="s">
        <v>62</v>
      </c>
      <c r="B38" s="33"/>
      <c r="C38" s="70"/>
      <c r="D38" s="33">
        <v>53</v>
      </c>
      <c r="E38" s="33">
        <v>0</v>
      </c>
    </row>
    <row r="39" spans="1:5" ht="39.75" customHeight="1" x14ac:dyDescent="0.2">
      <c r="A39" s="40" t="s">
        <v>79</v>
      </c>
      <c r="C39" s="29"/>
      <c r="D39" s="71">
        <v>1</v>
      </c>
      <c r="E39" s="35">
        <v>0</v>
      </c>
    </row>
    <row r="40" spans="1:5" ht="30" customHeight="1" x14ac:dyDescent="1.1499999999999999">
      <c r="A40" s="57" t="s">
        <v>63</v>
      </c>
      <c r="B40" s="33">
        <v>0</v>
      </c>
      <c r="C40" s="58"/>
      <c r="D40" s="59">
        <v>54</v>
      </c>
      <c r="E40" s="60">
        <f>SUM(E4:E38)</f>
        <v>236</v>
      </c>
    </row>
    <row r="41" spans="1:5" s="26" customFormat="1" ht="15" customHeight="1" x14ac:dyDescent="0.2">
      <c r="A41" s="32"/>
      <c r="B41" s="32"/>
    </row>
    <row r="42" spans="1:5" s="26" customFormat="1" ht="15" customHeight="1" x14ac:dyDescent="0.2">
      <c r="A42" s="77" t="s">
        <v>72</v>
      </c>
      <c r="B42" s="77"/>
      <c r="C42" s="77"/>
      <c r="D42" s="77"/>
    </row>
    <row r="43" spans="1:5" s="26" customFormat="1" ht="14.25" customHeight="1" x14ac:dyDescent="0.2">
      <c r="A43" s="77"/>
      <c r="B43" s="77"/>
      <c r="C43" s="77"/>
      <c r="D43" s="77"/>
    </row>
    <row r="44" spans="1:5" s="26" customFormat="1" ht="15" customHeight="1" x14ac:dyDescent="0.2">
      <c r="A44" s="77"/>
      <c r="B44" s="77"/>
      <c r="C44" s="77"/>
      <c r="D44" s="77"/>
    </row>
    <row r="45" spans="1:5" s="26" customFormat="1" ht="15" customHeight="1" x14ac:dyDescent="0.2">
      <c r="A45" s="77"/>
      <c r="B45" s="77"/>
      <c r="C45" s="77"/>
      <c r="D45" s="77"/>
      <c r="E45" s="27"/>
    </row>
    <row r="46" spans="1:5" s="26" customFormat="1" ht="15" customHeight="1" x14ac:dyDescent="0.2">
      <c r="A46" s="77"/>
      <c r="B46" s="77"/>
      <c r="C46" s="77"/>
      <c r="D46" s="77"/>
      <c r="E46" s="27"/>
    </row>
    <row r="47" spans="1:5" s="26" customFormat="1" x14ac:dyDescent="0.2">
      <c r="A47" s="74"/>
      <c r="B47" s="75"/>
      <c r="C47" s="75"/>
      <c r="D47" s="75"/>
      <c r="E47" s="27"/>
    </row>
    <row r="48" spans="1:5" s="26" customFormat="1" x14ac:dyDescent="0.2">
      <c r="A48" s="76"/>
      <c r="B48" s="76"/>
      <c r="C48" s="76"/>
      <c r="D48" s="76"/>
      <c r="E48" s="27"/>
    </row>
    <row r="49" spans="1:5" s="26" customFormat="1" x14ac:dyDescent="0.2">
      <c r="A49" s="76"/>
      <c r="B49" s="76"/>
      <c r="C49" s="76"/>
      <c r="D49" s="76"/>
      <c r="E49" s="27"/>
    </row>
    <row r="50" spans="1:5" s="26" customFormat="1" x14ac:dyDescent="0.2">
      <c r="A50" s="32"/>
      <c r="B50" s="32"/>
      <c r="C50" s="32"/>
      <c r="D50" s="32"/>
      <c r="E50" s="27"/>
    </row>
    <row r="51" spans="1:5" s="26" customFormat="1" x14ac:dyDescent="0.2">
      <c r="E51" s="27"/>
    </row>
    <row r="52" spans="1:5" s="26" customFormat="1" x14ac:dyDescent="0.2">
      <c r="E52" s="27"/>
    </row>
    <row r="53" spans="1:5" s="26" customFormat="1" x14ac:dyDescent="0.2">
      <c r="E53" s="27"/>
    </row>
    <row r="54" spans="1:5" s="26" customFormat="1" x14ac:dyDescent="0.2">
      <c r="E54" s="27"/>
    </row>
    <row r="55" spans="1:5" s="26" customFormat="1" x14ac:dyDescent="0.2">
      <c r="E55" s="27"/>
    </row>
    <row r="56" spans="1:5" s="26" customFormat="1" x14ac:dyDescent="0.2">
      <c r="E56" s="27"/>
    </row>
    <row r="57" spans="1:5" s="26" customFormat="1" x14ac:dyDescent="0.2">
      <c r="E57" s="27"/>
    </row>
    <row r="58" spans="1:5" s="26" customFormat="1" x14ac:dyDescent="0.2">
      <c r="E58" s="27"/>
    </row>
    <row r="59" spans="1:5" s="26" customFormat="1" x14ac:dyDescent="0.2">
      <c r="E59" s="27"/>
    </row>
    <row r="60" spans="1:5" s="26" customFormat="1" x14ac:dyDescent="0.2">
      <c r="E60" s="27"/>
    </row>
    <row r="61" spans="1:5" s="26" customFormat="1" x14ac:dyDescent="0.2">
      <c r="E61" s="27"/>
    </row>
    <row r="62" spans="1:5" s="26" customFormat="1" x14ac:dyDescent="0.2">
      <c r="E62" s="27"/>
    </row>
    <row r="63" spans="1:5" s="26" customFormat="1" x14ac:dyDescent="0.2">
      <c r="E63" s="27"/>
    </row>
    <row r="64" spans="1:5" s="26" customFormat="1" x14ac:dyDescent="0.2">
      <c r="E64" s="27"/>
    </row>
    <row r="65" spans="5:5" s="26" customFormat="1" x14ac:dyDescent="0.2">
      <c r="E65" s="27"/>
    </row>
    <row r="66" spans="5:5" s="26" customFormat="1" x14ac:dyDescent="0.2">
      <c r="E66" s="27"/>
    </row>
    <row r="67" spans="5:5" s="26" customFormat="1" x14ac:dyDescent="0.2">
      <c r="E67" s="27"/>
    </row>
    <row r="68" spans="5:5" s="26" customFormat="1" x14ac:dyDescent="0.2">
      <c r="E68" s="27"/>
    </row>
    <row r="69" spans="5:5" s="26" customFormat="1" x14ac:dyDescent="0.2">
      <c r="E69" s="27"/>
    </row>
    <row r="70" spans="5:5" s="26" customFormat="1" x14ac:dyDescent="0.2">
      <c r="E70" s="27"/>
    </row>
    <row r="71" spans="5:5" s="26" customFormat="1" x14ac:dyDescent="0.2">
      <c r="E71" s="27"/>
    </row>
    <row r="72" spans="5:5" s="26" customFormat="1" x14ac:dyDescent="0.2">
      <c r="E72" s="27"/>
    </row>
    <row r="73" spans="5:5" s="26" customFormat="1" x14ac:dyDescent="0.2">
      <c r="E73" s="27"/>
    </row>
    <row r="74" spans="5:5" s="26" customFormat="1" x14ac:dyDescent="0.2">
      <c r="E74" s="27"/>
    </row>
    <row r="75" spans="5:5" s="26" customFormat="1" x14ac:dyDescent="0.2">
      <c r="E75" s="27"/>
    </row>
    <row r="76" spans="5:5" s="26" customFormat="1" x14ac:dyDescent="0.2">
      <c r="E76" s="27"/>
    </row>
    <row r="77" spans="5:5" s="26" customFormat="1" x14ac:dyDescent="0.2">
      <c r="E77" s="27"/>
    </row>
    <row r="78" spans="5:5" s="26" customFormat="1" x14ac:dyDescent="0.2">
      <c r="E78" s="27"/>
    </row>
    <row r="79" spans="5:5" s="26" customFormat="1" x14ac:dyDescent="0.2">
      <c r="E79" s="27"/>
    </row>
    <row r="80" spans="5:5" s="26" customFormat="1" x14ac:dyDescent="0.2">
      <c r="E80" s="27"/>
    </row>
    <row r="81" spans="2:5" s="26" customFormat="1" x14ac:dyDescent="0.2">
      <c r="E81" s="27"/>
    </row>
    <row r="82" spans="2:5" s="26" customFormat="1" x14ac:dyDescent="0.2">
      <c r="E82" s="27"/>
    </row>
    <row r="83" spans="2:5" s="26" customFormat="1" x14ac:dyDescent="0.2">
      <c r="B83" s="31"/>
      <c r="E83" s="27"/>
    </row>
    <row r="84" spans="2:5" s="26" customFormat="1" x14ac:dyDescent="0.2">
      <c r="B84" s="29"/>
      <c r="E84" s="27"/>
    </row>
    <row r="85" spans="2:5" s="26" customFormat="1" x14ac:dyDescent="0.2">
      <c r="B85" s="29"/>
      <c r="E85" s="27"/>
    </row>
    <row r="86" spans="2:5" s="26" customFormat="1" x14ac:dyDescent="0.2">
      <c r="B86" s="29"/>
      <c r="E86" s="27"/>
    </row>
    <row r="87" spans="2:5" s="26" customFormat="1" x14ac:dyDescent="0.2">
      <c r="B87" s="29"/>
      <c r="E87" s="27"/>
    </row>
    <row r="88" spans="2:5" s="26" customFormat="1" x14ac:dyDescent="0.2">
      <c r="B88" s="29"/>
      <c r="E88" s="27"/>
    </row>
    <row r="89" spans="2:5" s="26" customFormat="1" x14ac:dyDescent="0.2">
      <c r="B89" s="29"/>
      <c r="E89" s="27"/>
    </row>
    <row r="90" spans="2:5" s="26" customFormat="1" x14ac:dyDescent="0.2">
      <c r="B90" s="29"/>
      <c r="E90" s="27"/>
    </row>
    <row r="91" spans="2:5" s="26" customFormat="1" x14ac:dyDescent="0.2">
      <c r="B91" s="29"/>
      <c r="E91" s="27"/>
    </row>
    <row r="92" spans="2:5" s="26" customFormat="1" x14ac:dyDescent="0.2">
      <c r="B92" s="29"/>
      <c r="E92" s="27"/>
    </row>
    <row r="93" spans="2:5" s="26" customFormat="1" x14ac:dyDescent="0.2">
      <c r="B93" s="29"/>
      <c r="E93" s="27"/>
    </row>
    <row r="94" spans="2:5" s="26" customFormat="1" x14ac:dyDescent="0.2">
      <c r="B94" s="29"/>
      <c r="E94" s="27"/>
    </row>
    <row r="95" spans="2:5" s="26" customFormat="1" x14ac:dyDescent="0.2">
      <c r="B95" s="29"/>
      <c r="E95" s="27"/>
    </row>
    <row r="96" spans="2:5" s="26" customFormat="1" x14ac:dyDescent="0.2">
      <c r="B96" s="29"/>
      <c r="E96" s="27"/>
    </row>
    <row r="97" spans="2:5" s="26" customFormat="1" x14ac:dyDescent="0.2">
      <c r="B97" s="29"/>
      <c r="E97" s="27"/>
    </row>
    <row r="98" spans="2:5" s="26" customFormat="1" x14ac:dyDescent="0.2">
      <c r="B98" s="29"/>
      <c r="E98" s="27"/>
    </row>
    <row r="99" spans="2:5" s="26" customFormat="1" x14ac:dyDescent="0.2">
      <c r="B99" s="29"/>
      <c r="E99" s="27"/>
    </row>
    <row r="100" spans="2:5" s="26" customFormat="1" x14ac:dyDescent="0.2">
      <c r="B100" s="29"/>
      <c r="E100" s="27"/>
    </row>
    <row r="101" spans="2:5" s="26" customFormat="1" x14ac:dyDescent="0.2">
      <c r="B101" s="29"/>
      <c r="E101" s="27"/>
    </row>
    <row r="102" spans="2:5" s="26" customFormat="1" x14ac:dyDescent="0.2">
      <c r="B102" s="29"/>
      <c r="E102" s="27"/>
    </row>
    <row r="103" spans="2:5" s="26" customFormat="1" x14ac:dyDescent="0.2">
      <c r="B103" s="29"/>
      <c r="E103" s="27"/>
    </row>
    <row r="104" spans="2:5" s="26" customFormat="1" x14ac:dyDescent="0.2">
      <c r="B104" s="29"/>
      <c r="E104" s="27"/>
    </row>
    <row r="105" spans="2:5" s="26" customFormat="1" x14ac:dyDescent="0.2">
      <c r="B105" s="29"/>
      <c r="E105" s="27"/>
    </row>
    <row r="106" spans="2:5" s="26" customFormat="1" x14ac:dyDescent="0.2">
      <c r="B106" s="29"/>
      <c r="E106" s="27"/>
    </row>
    <row r="107" spans="2:5" s="26" customFormat="1" x14ac:dyDescent="0.2">
      <c r="B107" s="29"/>
      <c r="E107" s="27"/>
    </row>
    <row r="108" spans="2:5" s="26" customFormat="1" x14ac:dyDescent="0.2">
      <c r="B108" s="29"/>
      <c r="E108" s="27"/>
    </row>
    <row r="109" spans="2:5" s="26" customFormat="1" x14ac:dyDescent="0.2">
      <c r="B109" s="29"/>
      <c r="E109" s="27"/>
    </row>
    <row r="110" spans="2:5" s="26" customFormat="1" x14ac:dyDescent="0.2">
      <c r="B110" s="29"/>
      <c r="E110" s="27"/>
    </row>
    <row r="111" spans="2:5" s="26" customFormat="1" x14ac:dyDescent="0.2">
      <c r="B111" s="29"/>
      <c r="E111" s="27"/>
    </row>
    <row r="112" spans="2:5" s="26" customFormat="1" x14ac:dyDescent="0.2">
      <c r="B112" s="29"/>
      <c r="E112" s="27"/>
    </row>
    <row r="113" spans="2:5" s="26" customFormat="1" x14ac:dyDescent="0.2">
      <c r="B113" s="29"/>
      <c r="E113" s="27"/>
    </row>
    <row r="114" spans="2:5" s="26" customFormat="1" x14ac:dyDescent="0.2">
      <c r="B114" s="29"/>
      <c r="E114" s="27"/>
    </row>
    <row r="115" spans="2:5" s="26" customFormat="1" x14ac:dyDescent="0.2">
      <c r="B115" s="29"/>
      <c r="E115" s="27"/>
    </row>
    <row r="116" spans="2:5" s="26" customFormat="1" x14ac:dyDescent="0.2">
      <c r="B116" s="29"/>
      <c r="E116" s="27"/>
    </row>
    <row r="117" spans="2:5" s="26" customFormat="1" x14ac:dyDescent="0.2">
      <c r="B117" s="29"/>
      <c r="E117" s="27"/>
    </row>
    <row r="118" spans="2:5" s="26" customFormat="1" x14ac:dyDescent="0.2">
      <c r="B118" s="29"/>
      <c r="E118" s="27"/>
    </row>
    <row r="119" spans="2:5" s="26" customFormat="1" x14ac:dyDescent="0.2">
      <c r="B119" s="29"/>
      <c r="E119" s="27"/>
    </row>
    <row r="120" spans="2:5" s="26" customFormat="1" x14ac:dyDescent="0.2">
      <c r="B120" s="29"/>
      <c r="E120" s="27"/>
    </row>
    <row r="121" spans="2:5" s="26" customFormat="1" x14ac:dyDescent="0.2">
      <c r="B121" s="29"/>
      <c r="E121" s="27"/>
    </row>
    <row r="122" spans="2:5" s="26" customFormat="1" x14ac:dyDescent="0.2">
      <c r="B122" s="29"/>
      <c r="E122" s="27"/>
    </row>
    <row r="123" spans="2:5" s="26" customFormat="1" x14ac:dyDescent="0.2">
      <c r="B123" s="29"/>
      <c r="E123" s="27"/>
    </row>
    <row r="124" spans="2:5" s="26" customFormat="1" x14ac:dyDescent="0.2">
      <c r="B124" s="29"/>
      <c r="E124" s="27"/>
    </row>
    <row r="125" spans="2:5" s="26" customFormat="1" x14ac:dyDescent="0.2">
      <c r="B125" s="29"/>
      <c r="E125" s="27"/>
    </row>
    <row r="126" spans="2:5" s="26" customFormat="1" x14ac:dyDescent="0.2">
      <c r="B126" s="29"/>
      <c r="E126" s="27"/>
    </row>
    <row r="127" spans="2:5" s="26" customFormat="1" x14ac:dyDescent="0.2">
      <c r="B127" s="29"/>
      <c r="E127" s="27"/>
    </row>
    <row r="128" spans="2:5" s="26" customFormat="1" x14ac:dyDescent="0.2">
      <c r="B128" s="29"/>
      <c r="E128" s="27"/>
    </row>
    <row r="129" spans="2:5" s="26" customFormat="1" x14ac:dyDescent="0.2">
      <c r="B129" s="29"/>
      <c r="E129" s="27"/>
    </row>
    <row r="130" spans="2:5" s="26" customFormat="1" x14ac:dyDescent="0.2">
      <c r="B130" s="29"/>
      <c r="E130" s="27"/>
    </row>
    <row r="131" spans="2:5" s="26" customFormat="1" x14ac:dyDescent="0.2">
      <c r="B131" s="29"/>
      <c r="E131" s="27"/>
    </row>
    <row r="132" spans="2:5" s="26" customFormat="1" x14ac:dyDescent="0.2">
      <c r="B132" s="29"/>
      <c r="E132" s="27"/>
    </row>
    <row r="133" spans="2:5" s="26" customFormat="1" x14ac:dyDescent="0.2">
      <c r="B133" s="29"/>
      <c r="E133" s="27"/>
    </row>
    <row r="134" spans="2:5" s="26" customFormat="1" x14ac:dyDescent="0.2">
      <c r="B134" s="29"/>
      <c r="E134" s="27"/>
    </row>
    <row r="135" spans="2:5" s="26" customFormat="1" x14ac:dyDescent="0.2">
      <c r="B135" s="29"/>
      <c r="E135" s="27"/>
    </row>
    <row r="136" spans="2:5" s="26" customFormat="1" x14ac:dyDescent="0.2">
      <c r="B136" s="29"/>
      <c r="E136" s="27"/>
    </row>
    <row r="137" spans="2:5" s="26" customFormat="1" x14ac:dyDescent="0.2">
      <c r="B137" s="29"/>
      <c r="E137" s="27"/>
    </row>
    <row r="138" spans="2:5" s="26" customFormat="1" x14ac:dyDescent="0.2">
      <c r="B138" s="29"/>
      <c r="E138" s="27"/>
    </row>
    <row r="139" spans="2:5" s="26" customFormat="1" x14ac:dyDescent="0.2">
      <c r="B139" s="29"/>
      <c r="E139" s="27"/>
    </row>
    <row r="140" spans="2:5" s="26" customFormat="1" x14ac:dyDescent="0.2">
      <c r="B140" s="29"/>
      <c r="E140" s="27"/>
    </row>
    <row r="141" spans="2:5" s="26" customFormat="1" x14ac:dyDescent="0.2">
      <c r="B141" s="29"/>
      <c r="E141" s="27"/>
    </row>
    <row r="142" spans="2:5" s="26" customFormat="1" x14ac:dyDescent="0.2">
      <c r="B142" s="29"/>
      <c r="E142" s="27"/>
    </row>
    <row r="143" spans="2:5" s="26" customFormat="1" x14ac:dyDescent="0.2">
      <c r="B143" s="29"/>
      <c r="E143" s="27"/>
    </row>
    <row r="144" spans="2:5" s="26" customFormat="1" x14ac:dyDescent="0.2">
      <c r="B144" s="29"/>
      <c r="E144" s="27"/>
    </row>
    <row r="145" spans="1:5" s="26" customFormat="1" x14ac:dyDescent="0.2">
      <c r="B145" s="29"/>
      <c r="E145" s="27"/>
    </row>
    <row r="146" spans="1:5" s="26" customFormat="1" x14ac:dyDescent="0.2">
      <c r="B146" s="29"/>
      <c r="E146" s="27"/>
    </row>
    <row r="147" spans="1:5" s="26" customFormat="1" x14ac:dyDescent="0.2">
      <c r="B147" s="29"/>
      <c r="E147" s="27"/>
    </row>
    <row r="148" spans="1:5" s="26" customFormat="1" x14ac:dyDescent="0.2">
      <c r="B148" s="29"/>
      <c r="E148" s="27"/>
    </row>
    <row r="149" spans="1:5" s="26" customFormat="1" x14ac:dyDescent="0.2">
      <c r="B149" s="29"/>
      <c r="E149" s="27"/>
    </row>
    <row r="150" spans="1:5" s="26" customFormat="1" x14ac:dyDescent="0.2">
      <c r="B150" s="29"/>
      <c r="E150" s="27"/>
    </row>
    <row r="151" spans="1:5" s="26" customFormat="1" x14ac:dyDescent="0.2">
      <c r="B151" s="29"/>
      <c r="E151" s="27"/>
    </row>
    <row r="152" spans="1:5" s="26" customFormat="1" x14ac:dyDescent="0.2">
      <c r="B152" s="29"/>
      <c r="E152" s="27"/>
    </row>
    <row r="153" spans="1:5" s="26" customFormat="1" x14ac:dyDescent="0.2">
      <c r="B153" s="29"/>
      <c r="E153" s="27"/>
    </row>
    <row r="154" spans="1:5" s="26" customFormat="1" x14ac:dyDescent="0.2">
      <c r="B154" s="29"/>
      <c r="E154" s="27"/>
    </row>
    <row r="155" spans="1:5" s="26" customFormat="1" x14ac:dyDescent="0.2">
      <c r="A155"/>
      <c r="B155" s="29"/>
      <c r="E155" s="27"/>
    </row>
  </sheetData>
  <mergeCells count="3">
    <mergeCell ref="A47:D49"/>
    <mergeCell ref="A42:D46"/>
    <mergeCell ref="A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opLeftCell="A16" zoomScale="84" zoomScaleNormal="84" workbookViewId="0">
      <selection activeCell="D38" sqref="D38"/>
    </sheetView>
  </sheetViews>
  <sheetFormatPr defaultRowHeight="14.25" x14ac:dyDescent="0.2"/>
  <cols>
    <col min="1" max="1" width="12.25" customWidth="1"/>
    <col min="2" max="2" width="25.875" customWidth="1"/>
    <col min="3" max="3" width="10.75" style="5" customWidth="1"/>
    <col min="4" max="4" width="11.125" style="5" customWidth="1"/>
    <col min="5" max="5" width="10.875" customWidth="1"/>
    <col min="6" max="6" width="12.625" customWidth="1"/>
  </cols>
  <sheetData>
    <row r="1" spans="1:12" ht="63.75" customHeight="1" x14ac:dyDescent="0.2">
      <c r="B1" s="79" t="s">
        <v>89</v>
      </c>
      <c r="C1" s="80"/>
      <c r="D1" s="80"/>
    </row>
    <row r="2" spans="1:12" ht="27" customHeight="1" x14ac:dyDescent="0.2">
      <c r="A2" s="92" t="s">
        <v>0</v>
      </c>
      <c r="B2" s="93" t="s">
        <v>29</v>
      </c>
      <c r="C2" s="88">
        <v>97</v>
      </c>
      <c r="D2" s="89"/>
      <c r="E2" s="90">
        <v>96</v>
      </c>
      <c r="F2" s="91"/>
    </row>
    <row r="3" spans="1:12" ht="22.5" x14ac:dyDescent="0.2">
      <c r="A3" s="92"/>
      <c r="B3" s="94"/>
      <c r="C3" s="19" t="s">
        <v>1</v>
      </c>
      <c r="D3" s="19" t="s">
        <v>2</v>
      </c>
      <c r="E3" s="19" t="s">
        <v>1</v>
      </c>
      <c r="F3" s="19" t="s">
        <v>2</v>
      </c>
    </row>
    <row r="4" spans="1:12" ht="22.5" customHeight="1" x14ac:dyDescent="0.55000000000000004">
      <c r="A4" s="95" t="s">
        <v>14</v>
      </c>
      <c r="B4" s="10" t="s">
        <v>3</v>
      </c>
      <c r="C4" s="3">
        <v>49</v>
      </c>
      <c r="D4" s="3">
        <v>392</v>
      </c>
      <c r="E4" s="22">
        <v>42</v>
      </c>
      <c r="F4" s="22">
        <v>336</v>
      </c>
    </row>
    <row r="5" spans="1:12" ht="22.5" x14ac:dyDescent="0.55000000000000004">
      <c r="A5" s="96"/>
      <c r="B5" s="11" t="s">
        <v>4</v>
      </c>
      <c r="C5" s="4">
        <v>18</v>
      </c>
      <c r="D5" s="4">
        <v>72</v>
      </c>
      <c r="E5" s="1">
        <v>23</v>
      </c>
      <c r="F5" s="1">
        <v>92</v>
      </c>
    </row>
    <row r="6" spans="1:12" ht="22.5" x14ac:dyDescent="0.55000000000000004">
      <c r="A6" s="96"/>
      <c r="B6" s="11" t="s">
        <v>5</v>
      </c>
      <c r="C6" s="4">
        <v>1</v>
      </c>
      <c r="D6" s="4">
        <v>4</v>
      </c>
      <c r="E6" s="1">
        <v>38</v>
      </c>
      <c r="F6" s="1">
        <v>152</v>
      </c>
    </row>
    <row r="7" spans="1:12" ht="22.5" x14ac:dyDescent="0.55000000000000004">
      <c r="A7" s="96"/>
      <c r="B7" s="11" t="s">
        <v>6</v>
      </c>
      <c r="C7" s="4">
        <v>51</v>
      </c>
      <c r="D7" s="4">
        <v>357</v>
      </c>
      <c r="E7" s="1">
        <v>74</v>
      </c>
      <c r="F7" s="1">
        <v>518</v>
      </c>
    </row>
    <row r="8" spans="1:12" ht="22.5" x14ac:dyDescent="0.55000000000000004">
      <c r="A8" s="96"/>
      <c r="B8" s="11" t="s">
        <v>7</v>
      </c>
      <c r="C8" s="4">
        <v>109</v>
      </c>
      <c r="D8" s="4">
        <v>763</v>
      </c>
      <c r="E8" s="1">
        <v>0</v>
      </c>
      <c r="F8" s="1">
        <v>0</v>
      </c>
    </row>
    <row r="9" spans="1:12" ht="22.5" x14ac:dyDescent="0.55000000000000004">
      <c r="A9" s="96"/>
      <c r="B9" s="11" t="s">
        <v>8</v>
      </c>
      <c r="C9" s="4">
        <v>0</v>
      </c>
      <c r="D9" s="4">
        <v>0</v>
      </c>
      <c r="E9" s="1">
        <v>3</v>
      </c>
      <c r="F9" s="1">
        <v>21</v>
      </c>
    </row>
    <row r="10" spans="1:12" ht="22.5" x14ac:dyDescent="0.55000000000000004">
      <c r="A10" s="96"/>
      <c r="B10" s="11" t="s">
        <v>52</v>
      </c>
      <c r="C10" s="4">
        <v>2</v>
      </c>
      <c r="D10" s="4">
        <v>10</v>
      </c>
      <c r="E10" s="1">
        <v>8</v>
      </c>
      <c r="F10" s="1">
        <v>33</v>
      </c>
    </row>
    <row r="11" spans="1:12" ht="22.5" x14ac:dyDescent="0.55000000000000004">
      <c r="A11" s="96"/>
      <c r="B11" s="11" t="s">
        <v>53</v>
      </c>
      <c r="C11" s="4">
        <v>12</v>
      </c>
      <c r="D11" s="4">
        <v>59</v>
      </c>
      <c r="E11" s="1">
        <v>5</v>
      </c>
      <c r="F11" s="1">
        <v>13</v>
      </c>
    </row>
    <row r="12" spans="1:12" ht="22.5" x14ac:dyDescent="0.55000000000000004">
      <c r="A12" s="96"/>
      <c r="B12" s="11" t="s">
        <v>9</v>
      </c>
      <c r="C12" s="4">
        <v>3</v>
      </c>
      <c r="D12" s="4">
        <v>21</v>
      </c>
      <c r="E12" s="1">
        <v>2</v>
      </c>
      <c r="F12" s="1">
        <v>14</v>
      </c>
    </row>
    <row r="13" spans="1:12" ht="22.5" x14ac:dyDescent="0.55000000000000004">
      <c r="A13" s="96"/>
      <c r="B13" s="11" t="s">
        <v>10</v>
      </c>
      <c r="C13" s="4">
        <v>0</v>
      </c>
      <c r="D13" s="4">
        <v>0</v>
      </c>
      <c r="E13" s="1">
        <v>0</v>
      </c>
      <c r="F13" s="1">
        <v>0</v>
      </c>
    </row>
    <row r="14" spans="1:12" ht="22.5" x14ac:dyDescent="0.55000000000000004">
      <c r="A14" s="96"/>
      <c r="B14" s="11" t="s">
        <v>11</v>
      </c>
      <c r="C14" s="4">
        <v>0</v>
      </c>
      <c r="D14" s="4">
        <v>0</v>
      </c>
      <c r="E14" s="1">
        <v>5</v>
      </c>
      <c r="F14" s="1">
        <v>35</v>
      </c>
    </row>
    <row r="15" spans="1:12" ht="22.5" x14ac:dyDescent="0.55000000000000004">
      <c r="A15" s="96"/>
      <c r="B15" s="11" t="s">
        <v>55</v>
      </c>
      <c r="C15" s="4">
        <v>0</v>
      </c>
      <c r="D15" s="4">
        <v>0</v>
      </c>
      <c r="E15" s="1">
        <v>0</v>
      </c>
      <c r="F15" s="1">
        <v>0</v>
      </c>
    </row>
    <row r="16" spans="1:12" ht="22.5" x14ac:dyDescent="0.55000000000000004">
      <c r="A16" s="96"/>
      <c r="B16" s="11" t="s">
        <v>12</v>
      </c>
      <c r="C16" s="4">
        <v>0</v>
      </c>
      <c r="D16" s="4">
        <v>0</v>
      </c>
      <c r="E16" s="1">
        <v>0</v>
      </c>
      <c r="F16" s="1">
        <v>0</v>
      </c>
      <c r="L16" s="16"/>
    </row>
    <row r="17" spans="1:12" ht="22.5" x14ac:dyDescent="0.55000000000000004">
      <c r="A17" s="96"/>
      <c r="B17" s="12" t="s">
        <v>76</v>
      </c>
      <c r="C17" s="2">
        <v>0</v>
      </c>
      <c r="D17" s="2">
        <v>0</v>
      </c>
      <c r="E17" s="1">
        <v>0</v>
      </c>
      <c r="F17" s="1">
        <v>0</v>
      </c>
      <c r="L17" s="26"/>
    </row>
    <row r="18" spans="1:12" ht="22.5" x14ac:dyDescent="0.55000000000000004">
      <c r="A18" s="96"/>
      <c r="B18" s="12" t="s">
        <v>77</v>
      </c>
      <c r="C18" s="2">
        <v>0</v>
      </c>
      <c r="D18" s="2">
        <v>0</v>
      </c>
      <c r="E18" s="1">
        <v>0</v>
      </c>
      <c r="F18" s="1">
        <v>0</v>
      </c>
      <c r="L18" s="26"/>
    </row>
    <row r="19" spans="1:12" ht="22.5" x14ac:dyDescent="0.55000000000000004">
      <c r="A19" s="96"/>
      <c r="B19" s="12" t="s">
        <v>68</v>
      </c>
      <c r="C19" s="2">
        <v>2</v>
      </c>
      <c r="D19" s="2">
        <v>10</v>
      </c>
      <c r="E19" s="1">
        <v>0</v>
      </c>
      <c r="F19" s="1">
        <v>0</v>
      </c>
      <c r="L19" s="26"/>
    </row>
    <row r="20" spans="1:12" ht="22.5" x14ac:dyDescent="0.55000000000000004">
      <c r="A20" s="96"/>
      <c r="B20" s="12" t="s">
        <v>64</v>
      </c>
      <c r="C20" s="2">
        <v>0</v>
      </c>
      <c r="D20" s="2">
        <v>0</v>
      </c>
      <c r="E20" s="1">
        <v>3</v>
      </c>
      <c r="F20" s="1">
        <v>24</v>
      </c>
      <c r="L20" s="26"/>
    </row>
    <row r="21" spans="1:12" ht="22.5" x14ac:dyDescent="0.55000000000000004">
      <c r="A21" s="96"/>
      <c r="B21" s="12" t="s">
        <v>69</v>
      </c>
      <c r="C21" s="2">
        <v>0</v>
      </c>
      <c r="D21" s="2">
        <v>0</v>
      </c>
      <c r="E21" s="1">
        <v>2</v>
      </c>
      <c r="F21" s="1">
        <v>26</v>
      </c>
      <c r="L21" s="26"/>
    </row>
    <row r="22" spans="1:12" ht="22.5" x14ac:dyDescent="0.55000000000000004">
      <c r="A22" s="96"/>
      <c r="B22" s="12" t="s">
        <v>71</v>
      </c>
      <c r="C22" s="2">
        <v>0</v>
      </c>
      <c r="D22" s="2">
        <v>0</v>
      </c>
      <c r="E22" s="1">
        <v>1</v>
      </c>
      <c r="F22" s="1">
        <v>7</v>
      </c>
      <c r="L22" s="26"/>
    </row>
    <row r="23" spans="1:12" ht="22.5" x14ac:dyDescent="0.55000000000000004">
      <c r="A23" s="96"/>
      <c r="B23" s="12" t="s">
        <v>70</v>
      </c>
      <c r="C23" s="2">
        <v>0</v>
      </c>
      <c r="D23" s="2">
        <v>0</v>
      </c>
      <c r="E23" s="1">
        <v>0</v>
      </c>
      <c r="F23" s="1">
        <v>0</v>
      </c>
      <c r="L23" s="26"/>
    </row>
    <row r="24" spans="1:12" ht="22.5" x14ac:dyDescent="0.55000000000000004">
      <c r="A24" s="96"/>
      <c r="B24" s="12" t="s">
        <v>73</v>
      </c>
      <c r="C24" s="2">
        <v>0</v>
      </c>
      <c r="D24" s="2">
        <v>0</v>
      </c>
      <c r="E24" s="1">
        <v>1</v>
      </c>
      <c r="F24" s="1">
        <v>7</v>
      </c>
      <c r="L24" s="26"/>
    </row>
    <row r="25" spans="1:12" ht="22.5" x14ac:dyDescent="0.55000000000000004">
      <c r="A25" s="96"/>
      <c r="B25" s="12" t="s">
        <v>74</v>
      </c>
      <c r="C25" s="2">
        <v>0</v>
      </c>
      <c r="D25" s="2">
        <v>0</v>
      </c>
      <c r="E25" s="1">
        <v>3</v>
      </c>
      <c r="F25" s="1">
        <v>24</v>
      </c>
      <c r="L25" s="26"/>
    </row>
    <row r="26" spans="1:12" ht="22.5" x14ac:dyDescent="0.55000000000000004">
      <c r="A26" s="96"/>
      <c r="B26" s="12" t="s">
        <v>54</v>
      </c>
      <c r="C26" s="2">
        <v>0</v>
      </c>
      <c r="D26" s="2">
        <v>0</v>
      </c>
      <c r="E26" s="1">
        <v>1</v>
      </c>
      <c r="F26" s="1">
        <v>7</v>
      </c>
    </row>
    <row r="27" spans="1:12" ht="22.5" x14ac:dyDescent="0.55000000000000004">
      <c r="A27" s="96"/>
      <c r="B27" s="67" t="s">
        <v>80</v>
      </c>
      <c r="C27" s="66">
        <v>0</v>
      </c>
      <c r="D27" s="66">
        <v>0</v>
      </c>
      <c r="E27" s="65">
        <v>0</v>
      </c>
      <c r="F27" s="65">
        <v>0</v>
      </c>
    </row>
    <row r="28" spans="1:12" ht="22.5" x14ac:dyDescent="0.55000000000000004">
      <c r="A28" s="96"/>
      <c r="B28" s="68" t="s">
        <v>78</v>
      </c>
      <c r="C28" s="69">
        <v>0</v>
      </c>
      <c r="D28" s="69">
        <v>0</v>
      </c>
      <c r="E28" s="65">
        <v>0</v>
      </c>
      <c r="F28" s="65">
        <v>0</v>
      </c>
    </row>
    <row r="29" spans="1:12" ht="22.5" x14ac:dyDescent="0.55000000000000004">
      <c r="A29" s="96"/>
      <c r="B29" s="11" t="s">
        <v>81</v>
      </c>
      <c r="C29" s="66">
        <v>0</v>
      </c>
      <c r="D29" s="66">
        <v>0</v>
      </c>
      <c r="E29" s="65">
        <v>0</v>
      </c>
      <c r="F29" s="65">
        <v>0</v>
      </c>
    </row>
    <row r="30" spans="1:12" ht="22.5" x14ac:dyDescent="0.55000000000000004">
      <c r="A30" s="96"/>
      <c r="B30" s="67" t="s">
        <v>82</v>
      </c>
      <c r="C30" s="69">
        <v>1</v>
      </c>
      <c r="D30" s="69">
        <v>7</v>
      </c>
      <c r="E30" s="65">
        <v>1</v>
      </c>
      <c r="F30" s="65">
        <v>7</v>
      </c>
    </row>
    <row r="31" spans="1:12" ht="22.5" x14ac:dyDescent="0.55000000000000004">
      <c r="A31" s="96"/>
      <c r="B31" s="68" t="s">
        <v>83</v>
      </c>
      <c r="C31" s="66">
        <v>0</v>
      </c>
      <c r="D31" s="66">
        <v>0</v>
      </c>
      <c r="E31" s="65">
        <v>0</v>
      </c>
      <c r="F31" s="65">
        <v>0</v>
      </c>
    </row>
    <row r="32" spans="1:12" ht="29.25" thickBot="1" x14ac:dyDescent="0.8">
      <c r="A32" s="97"/>
      <c r="B32" s="21" t="s">
        <v>13</v>
      </c>
      <c r="C32" s="23">
        <v>248</v>
      </c>
      <c r="D32" s="23">
        <v>1695</v>
      </c>
      <c r="E32" s="24">
        <v>212</v>
      </c>
      <c r="F32" s="24">
        <v>1316</v>
      </c>
    </row>
    <row r="33" spans="1:11" ht="26.25" thickBot="1" x14ac:dyDescent="0.75">
      <c r="A33" s="14"/>
      <c r="B33" s="15"/>
      <c r="C33" s="20" t="s">
        <v>1</v>
      </c>
      <c r="D33" s="20" t="s">
        <v>2</v>
      </c>
      <c r="E33" s="20" t="s">
        <v>1</v>
      </c>
      <c r="F33" s="20" t="s">
        <v>2</v>
      </c>
      <c r="J33" s="26"/>
      <c r="K33" s="26"/>
    </row>
    <row r="34" spans="1:11" ht="37.5" x14ac:dyDescent="0.2">
      <c r="A34" s="103" t="s">
        <v>15</v>
      </c>
      <c r="B34" s="9" t="s">
        <v>75</v>
      </c>
      <c r="C34" s="4">
        <v>0</v>
      </c>
      <c r="D34" s="4">
        <v>0</v>
      </c>
      <c r="E34" s="4">
        <v>5</v>
      </c>
      <c r="F34" s="4">
        <v>28</v>
      </c>
      <c r="J34" s="26"/>
    </row>
    <row r="35" spans="1:11" ht="25.5" x14ac:dyDescent="0.2">
      <c r="A35" s="104"/>
      <c r="B35" s="13" t="s">
        <v>13</v>
      </c>
      <c r="C35" s="4">
        <v>0</v>
      </c>
      <c r="D35" s="4">
        <v>0</v>
      </c>
      <c r="E35" s="25">
        <v>5</v>
      </c>
      <c r="F35" s="25">
        <v>28</v>
      </c>
    </row>
    <row r="36" spans="1:11" ht="28.5" customHeight="1" thickBot="1" x14ac:dyDescent="0.65">
      <c r="A36" s="17"/>
      <c r="B36" s="18"/>
      <c r="C36" s="20" t="s">
        <v>1</v>
      </c>
      <c r="D36" s="20" t="s">
        <v>2</v>
      </c>
      <c r="E36" s="20" t="s">
        <v>1</v>
      </c>
      <c r="F36" s="20" t="s">
        <v>2</v>
      </c>
    </row>
    <row r="37" spans="1:11" s="8" customFormat="1" ht="39" customHeight="1" x14ac:dyDescent="0.2">
      <c r="A37" s="81" t="s">
        <v>16</v>
      </c>
      <c r="B37" s="9" t="s">
        <v>87</v>
      </c>
      <c r="C37" s="7">
        <v>55</v>
      </c>
      <c r="D37" s="7">
        <v>550</v>
      </c>
      <c r="E37" s="7">
        <v>22</v>
      </c>
      <c r="F37" s="7">
        <v>220</v>
      </c>
    </row>
    <row r="38" spans="1:11" ht="18.75" x14ac:dyDescent="0.45">
      <c r="A38" s="82"/>
      <c r="B38" s="6" t="s">
        <v>17</v>
      </c>
      <c r="C38" s="4">
        <v>0</v>
      </c>
      <c r="D38" s="4">
        <v>0</v>
      </c>
      <c r="E38" s="4" t="s">
        <v>88</v>
      </c>
      <c r="F38" s="4" t="s">
        <v>88</v>
      </c>
    </row>
    <row r="39" spans="1:11" ht="15" customHeight="1" x14ac:dyDescent="0.2">
      <c r="A39" s="82"/>
      <c r="B39" s="84" t="s">
        <v>18</v>
      </c>
      <c r="C39" s="86">
        <v>55</v>
      </c>
      <c r="D39" s="86">
        <v>550</v>
      </c>
      <c r="E39" s="72">
        <v>22</v>
      </c>
      <c r="F39" s="72">
        <v>220</v>
      </c>
    </row>
    <row r="40" spans="1:11" ht="15.75" customHeight="1" thickBot="1" x14ac:dyDescent="0.25">
      <c r="A40" s="83"/>
      <c r="B40" s="85"/>
      <c r="C40" s="87"/>
      <c r="D40" s="87"/>
      <c r="E40" s="73"/>
      <c r="F40" s="73"/>
    </row>
    <row r="41" spans="1:11" ht="28.5" customHeight="1" thickBot="1" x14ac:dyDescent="0.65">
      <c r="A41" s="50"/>
      <c r="B41" s="51"/>
      <c r="C41" s="47" t="s">
        <v>1</v>
      </c>
      <c r="D41" s="48" t="s">
        <v>2</v>
      </c>
      <c r="E41" s="48" t="s">
        <v>1</v>
      </c>
      <c r="F41" s="49" t="s">
        <v>2</v>
      </c>
    </row>
    <row r="42" spans="1:11" ht="18.75" customHeight="1" x14ac:dyDescent="0.45">
      <c r="A42" s="100" t="s">
        <v>67</v>
      </c>
      <c r="B42" s="52" t="s">
        <v>86</v>
      </c>
      <c r="C42" s="4">
        <v>0</v>
      </c>
      <c r="D42" s="4">
        <v>0</v>
      </c>
      <c r="E42" s="4">
        <v>0</v>
      </c>
      <c r="F42" s="4">
        <v>0</v>
      </c>
    </row>
    <row r="43" spans="1:11" ht="18.75" customHeight="1" x14ac:dyDescent="0.45">
      <c r="A43" s="101"/>
      <c r="B43" s="53" t="s">
        <v>84</v>
      </c>
      <c r="C43" s="4">
        <v>0</v>
      </c>
      <c r="D43" s="4">
        <v>0</v>
      </c>
      <c r="E43" s="4">
        <v>0</v>
      </c>
      <c r="F43" s="4">
        <v>0</v>
      </c>
    </row>
    <row r="44" spans="1:11" ht="15" customHeight="1" x14ac:dyDescent="0.2">
      <c r="A44" s="101"/>
      <c r="B44" s="84" t="s">
        <v>85</v>
      </c>
      <c r="C44" s="98">
        <v>0</v>
      </c>
      <c r="D44" s="98">
        <v>0</v>
      </c>
      <c r="E44" s="98">
        <v>0</v>
      </c>
      <c r="F44" s="98">
        <v>0</v>
      </c>
    </row>
    <row r="45" spans="1:11" ht="15.75" customHeight="1" thickBot="1" x14ac:dyDescent="0.25">
      <c r="A45" s="102"/>
      <c r="B45" s="85"/>
      <c r="C45" s="99"/>
      <c r="D45" s="99"/>
      <c r="E45" s="99"/>
      <c r="F45" s="99"/>
    </row>
  </sheetData>
  <mergeCells count="17">
    <mergeCell ref="E2:F2"/>
    <mergeCell ref="A2:A3"/>
    <mergeCell ref="B2:B3"/>
    <mergeCell ref="A4:A32"/>
    <mergeCell ref="F44:F45"/>
    <mergeCell ref="A42:A45"/>
    <mergeCell ref="B44:B45"/>
    <mergeCell ref="E44:E45"/>
    <mergeCell ref="C44:C45"/>
    <mergeCell ref="D44:D45"/>
    <mergeCell ref="A34:A35"/>
    <mergeCell ref="B1:D1"/>
    <mergeCell ref="A37:A40"/>
    <mergeCell ref="B39:B40"/>
    <mergeCell ref="C39:C40"/>
    <mergeCell ref="D39:D40"/>
    <mergeCell ref="C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آماری به تفکیک استانی</vt:lpstr>
      <vt:lpstr>آماری به تفکیک نوع نمونه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Guest004</cp:lastModifiedBy>
  <cp:lastPrinted>2018-06-22T18:24:17Z</cp:lastPrinted>
  <dcterms:created xsi:type="dcterms:W3CDTF">2017-08-19T08:24:58Z</dcterms:created>
  <dcterms:modified xsi:type="dcterms:W3CDTF">2019-02-24T10:39:26Z</dcterms:modified>
</cp:coreProperties>
</file>