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898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<sst xmlns="http://schemas.openxmlformats.org/spreadsheetml/2006/main" count="105" uniqueCount="87">
  <si>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</si>
  <si>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</si>
  <si>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</si>
  <si>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</si>
  <si>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</si>
  <si>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</si>
  <si>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</si>
  <si>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</si>
  <si>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</si>
  <si>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</si>
  <si>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</si>
  <si>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</si>
  <si>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</si>
  <si>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</si>
  <si>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</si>
  <si>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</si>
  <si>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</si>
  <si>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</si>
  <si>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</si>
  <si>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</si>
  <si>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</si>
  <si>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</si>
  <si>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</si>
  <si>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</si>
  <si>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</si>
  <si>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</si>
  <si>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</si>
  <si>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</si>
  <si>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</si>
  <si>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</si>
  <si>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</si>
  <si>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</si>
  <si>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</si>
  <si>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</si>
  <si>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</si>
  <si>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</si>
  <si>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</si>
  <si>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</si>
  <si>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</si>
  <si>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</si>
  <si>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</si>
  <si>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</si>
  <si>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</si>
  <si>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</si>
  <si>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</si>
  <si>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</si>
  <si>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</si>
  <si>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</si>
  <si>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</si>
  <si>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</si>
  <si>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</si>
  <si>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</si>
  <si>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</si>
  <si>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</si>
  <si>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</si>
  <si>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</si>
  <si>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</si>
  <si>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</si>
  <si>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</si>
  <si>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</si>
  <si>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</si>
  <si>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</si>
  <si>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</si>
  <si>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</si>
  <si>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</si>
  <si>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</si>
  <si>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</si>
  <si>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</si>
  <si>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</si>
  <si>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</si>
  <si>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کنترل کیفیت بذر</t>
  </si>
  <si>
    <t xml:space="preserve">آنالیز  خاک وآب   </t>
  </si>
  <si>
    <t xml:space="preserve">خاک </t>
  </si>
  <si>
    <t xml:space="preserve">آب </t>
  </si>
  <si>
    <r>
      <rPr>
        <b/>
        <sz val="14"/>
        <color indexed="8"/>
        <rFont val="B Titr"/>
        <family val="0"/>
      </rPr>
      <t xml:space="preserve"> سم </t>
    </r>
  </si>
  <si>
    <t>مجموع نمونه های مکشوفه و طرح پایش</t>
  </si>
  <si>
    <t>کربنات کلسیم</t>
  </si>
  <si>
    <t>میکروبی فسفاته</t>
  </si>
  <si>
    <t>نیترات آمونیوم + سولفات</t>
  </si>
  <si>
    <t xml:space="preserve">گوگرد </t>
  </si>
  <si>
    <t>خاک فسفات</t>
  </si>
  <si>
    <t>اوره با پوشش گوگردی</t>
  </si>
  <si>
    <t xml:space="preserve">  بذر </t>
  </si>
  <si>
    <t>آزمون خلوص و قوه نامیه بذور طرح تغذیه گیاهی</t>
  </si>
  <si>
    <t>گوگرد میکرونیزه</t>
  </si>
  <si>
    <t>تعداد نمونه آنالیز شده براساس نوع نمونه آبان ماه)</t>
  </si>
  <si>
    <r>
      <t>تعداد نمونه آنالیز شده</t>
    </r>
    <r>
      <rPr>
        <b/>
        <sz val="11"/>
        <color indexed="8"/>
        <rFont val="B Titr"/>
        <family val="0"/>
      </rPr>
      <t xml:space="preserve"> به تفکیک مبداء ارسالی در آبان  ماه 99</t>
    </r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</si>
</sst>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b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4"/>
      <color indexed="8"/>
      <name val="Calibri"/>
      <family val="2"/>
    </font>
    <font>
      <b/>
      <sz val="12"/>
      <color indexed="8"/>
      <name val="B Mitra"/>
      <family val="0"/>
    </font>
    <font>
      <b/>
      <sz val="12"/>
      <color indexed="8"/>
      <name val="B Titr"/>
      <family val="0"/>
    </font>
    <font>
      <b/>
      <sz val="11"/>
      <color indexed="8"/>
      <name val="B Mitra"/>
      <family val="0"/>
    </font>
    <font>
      <sz val="14"/>
      <color indexed="8"/>
      <name val="B Titr"/>
      <family val="0"/>
    </font>
    <font>
      <b/>
      <sz val="16"/>
      <color indexed="8"/>
      <name val="B Titr"/>
      <family val="0"/>
    </font>
    <font>
      <b/>
      <sz val="16"/>
      <color indexed="8"/>
      <name val="B Mitr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Titr"/>
      <family val="0"/>
    </font>
    <font>
      <b/>
      <sz val="12"/>
      <color theme="1"/>
      <name val="B Titr"/>
      <family val="0"/>
    </font>
    <font>
      <b/>
      <sz val="11"/>
      <color theme="1"/>
      <name val="B Mitra"/>
      <family val="0"/>
    </font>
    <font>
      <b/>
      <sz val="11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  <font>
      <b/>
      <sz val="16"/>
      <color theme="1"/>
      <name val="B Titr"/>
      <family val="0"/>
    </font>
    <font>
      <b/>
      <sz val="16"/>
      <color theme="1"/>
      <name val="B Mitr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3" fillId="33" borderId="12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54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8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 readingOrder="2"/>
    </xf>
    <xf numFmtId="0" fontId="57" fillId="33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2" fillId="33" borderId="12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0" fillId="0" borderId="0" xfId="0" applyAlignment="1">
      <alignment/>
    </xf>
    <xf numFmtId="0" fontId="5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9" xfId="0" applyFont="1" applyBorder="1" applyAlignment="1">
      <alignment horizontal="center" vertical="center"/>
    </xf>
    <xf numFmtId="0" fontId="59" fillId="13" borderId="10" xfId="0" applyFont="1" applyFill="1" applyBorder="1" applyAlignment="1">
      <alignment horizontal="center" vertical="center"/>
    </xf>
    <xf numFmtId="0" fontId="59" fillId="9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1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36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6" xfId="0" applyFont="1" applyFill="1" applyBorder="1" applyAlignment="1">
      <alignment horizontal="center" vertical="center" wrapText="1"/>
    </xf>
    <xf numFmtId="0" fontId="54" fillId="17" borderId="12" xfId="0" applyFont="1" applyFill="1" applyBorder="1" applyAlignment="1">
      <alignment horizontal="center" vertical="center" wrapText="1"/>
    </xf>
    <xf numFmtId="0" fontId="54" fillId="17" borderId="10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3" fillId="0" borderId="24" xfId="0" applyFont="1" applyBorder="1" applyAlignment="1">
      <alignment horizontal="center" wrapText="1"/>
    </xf>
    <xf numFmtId="0" fontId="5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64" fillId="15" borderId="11" xfId="0" applyFont="1" applyFill="1" applyBorder="1" applyAlignment="1">
      <alignment horizontal="center" vertical="center" wrapText="1"/>
    </xf>
    <xf numFmtId="0" fontId="64" fillId="15" borderId="14" xfId="0" applyFont="1" applyFill="1" applyBorder="1" applyAlignment="1">
      <alignment horizontal="center" vertical="center" wrapText="1"/>
    </xf>
    <xf numFmtId="0" fontId="64" fillId="15" borderId="16" xfId="0" applyFont="1" applyFill="1" applyBorder="1" applyAlignment="1">
      <alignment horizontal="center" vertical="center" wrapText="1"/>
    </xf>
    <xf numFmtId="0" fontId="54" fillId="19" borderId="11" xfId="0" applyFont="1" applyFill="1" applyBorder="1" applyAlignment="1">
      <alignment horizontal="center" vertical="center" wrapText="1"/>
    </xf>
    <xf numFmtId="0" fontId="54" fillId="19" borderId="14" xfId="0" applyFont="1" applyFill="1" applyBorder="1" applyAlignment="1">
      <alignment horizontal="center" vertical="center" wrapText="1"/>
    </xf>
    <xf numFmtId="0" fontId="54" fillId="19" borderId="12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rightToLeft="1" tabSelected="1" zoomScale="80" zoomScaleNormal="80" workbookViewId="0" topLeftCell="A1">
      <selection activeCell="L37" sqref="L37"/>
    </sheetView>
  </sheetViews>
  <sheetFormatPr defaultColWidth="9.140625" defaultRowHeight="15"/>
  <cols>
    <col min="1" max="1" width="27.57421875" style="40" customWidth="1"/>
    <col min="2" max="2" width="0.13671875" style="44" hidden="1" customWidth="1"/>
    <col min="3" max="3" width="16.421875" style="44" customWidth="1"/>
    <col min="4" max="4" width="15.57421875" style="58" customWidth="1"/>
    <col min="5" max="5" width="19.28125" style="64" customWidth="1"/>
    <col min="6" max="16384" width="9.140625" style="40" customWidth="1"/>
  </cols>
  <sheetData>
    <row r="1" spans="1:4" ht="22.5" customHeight="1">
      <c r="A1" s="69" t="s">
        <v>62</v>
      </c>
      <c r="B1" s="69"/>
      <c r="C1" s="69"/>
      <c r="D1" s="69"/>
    </row>
    <row r="2" spans="1:4" ht="41.25" customHeight="1">
      <c r="A2" s="68" t="s">
        <v>86</v>
      </c>
      <c r="B2" s="68"/>
      <c r="C2" s="68"/>
      <c r="D2" s="68"/>
    </row>
    <row r="3" spans="1:5" ht="38.25" customHeight="1">
      <c r="A3" s="66" t="s">
        <v>67</v>
      </c>
      <c r="B3" s="41"/>
      <c r="C3" s="42" t="s">
        <v>74</v>
      </c>
      <c r="D3" s="43" t="s">
        <v>53</v>
      </c>
      <c r="E3" s="63" t="s">
        <v>82</v>
      </c>
    </row>
    <row r="4" spans="1:5" ht="38.25" customHeight="1">
      <c r="A4" s="67"/>
      <c r="B4" s="45"/>
      <c r="C4" s="42" t="s">
        <v>1</v>
      </c>
      <c r="D4" s="43" t="s">
        <v>54</v>
      </c>
      <c r="E4" s="63" t="s">
        <v>54</v>
      </c>
    </row>
    <row r="5" spans="1:5" ht="30" customHeight="1">
      <c r="A5" s="35" t="s">
        <v>28</v>
      </c>
      <c r="B5" s="46"/>
      <c r="C5" s="35">
        <v>0</v>
      </c>
      <c r="D5" s="36">
        <v>2</v>
      </c>
      <c r="E5" s="37">
        <v>0</v>
      </c>
    </row>
    <row r="6" spans="1:5" ht="30" customHeight="1">
      <c r="A6" s="47" t="s">
        <v>29</v>
      </c>
      <c r="B6" s="46"/>
      <c r="C6" s="35">
        <v>0</v>
      </c>
      <c r="D6" s="36">
        <v>2</v>
      </c>
      <c r="E6" s="37">
        <v>0</v>
      </c>
    </row>
    <row r="7" spans="1:5" ht="30" customHeight="1">
      <c r="A7" s="47" t="s">
        <v>21</v>
      </c>
      <c r="B7" s="46"/>
      <c r="C7" s="35">
        <v>0</v>
      </c>
      <c r="D7" s="35">
        <v>0</v>
      </c>
      <c r="E7" s="37">
        <v>0</v>
      </c>
    </row>
    <row r="8" spans="1:5" ht="30" customHeight="1">
      <c r="A8" s="47" t="s">
        <v>30</v>
      </c>
      <c r="B8" s="46"/>
      <c r="C8" s="35">
        <v>0</v>
      </c>
      <c r="D8" s="35">
        <v>3</v>
      </c>
      <c r="E8" s="37">
        <v>0</v>
      </c>
    </row>
    <row r="9" spans="1:6" ht="30" customHeight="1">
      <c r="A9" s="47" t="s">
        <v>31</v>
      </c>
      <c r="B9" s="46"/>
      <c r="C9" s="35">
        <v>0</v>
      </c>
      <c r="D9" s="35">
        <v>2</v>
      </c>
      <c r="E9" s="37">
        <v>0</v>
      </c>
      <c r="F9" s="44"/>
    </row>
    <row r="10" spans="1:6" ht="30" customHeight="1">
      <c r="A10" s="48" t="s">
        <v>49</v>
      </c>
      <c r="B10" s="46"/>
      <c r="C10" s="35">
        <v>0</v>
      </c>
      <c r="D10" s="35">
        <v>0</v>
      </c>
      <c r="E10" s="37">
        <v>0</v>
      </c>
      <c r="F10" s="44"/>
    </row>
    <row r="11" spans="1:6" ht="30" customHeight="1">
      <c r="A11" s="47" t="s">
        <v>52</v>
      </c>
      <c r="B11" s="46"/>
      <c r="C11" s="35">
        <v>0</v>
      </c>
      <c r="D11" s="35">
        <v>1</v>
      </c>
      <c r="E11" s="37">
        <v>0</v>
      </c>
      <c r="F11" s="44"/>
    </row>
    <row r="12" spans="1:6" ht="30" customHeight="1">
      <c r="A12" s="47" t="s">
        <v>32</v>
      </c>
      <c r="B12" s="46"/>
      <c r="C12" s="35">
        <v>0</v>
      </c>
      <c r="D12" s="35">
        <v>2</v>
      </c>
      <c r="E12" s="37">
        <v>0</v>
      </c>
      <c r="F12" s="44"/>
    </row>
    <row r="13" spans="1:6" ht="30" customHeight="1">
      <c r="A13" s="47" t="s">
        <v>58</v>
      </c>
      <c r="B13" s="46"/>
      <c r="C13" s="37">
        <v>1</v>
      </c>
      <c r="D13" s="35">
        <v>0</v>
      </c>
      <c r="E13" s="37">
        <v>0</v>
      </c>
      <c r="F13" s="44"/>
    </row>
    <row r="14" spans="1:6" ht="30" customHeight="1">
      <c r="A14" s="47" t="s">
        <v>59</v>
      </c>
      <c r="B14" s="46"/>
      <c r="C14" s="37"/>
      <c r="D14" s="35">
        <v>0</v>
      </c>
      <c r="E14" s="37">
        <v>0</v>
      </c>
      <c r="F14" s="44"/>
    </row>
    <row r="15" spans="1:6" ht="30" customHeight="1">
      <c r="A15" s="47" t="s">
        <v>33</v>
      </c>
      <c r="B15" s="46"/>
      <c r="C15" s="37">
        <v>0</v>
      </c>
      <c r="D15" s="35">
        <v>3</v>
      </c>
      <c r="E15" s="37">
        <v>0</v>
      </c>
      <c r="F15" s="44"/>
    </row>
    <row r="16" spans="1:6" ht="30" customHeight="1">
      <c r="A16" s="47" t="s">
        <v>34</v>
      </c>
      <c r="B16" s="46"/>
      <c r="C16" s="37">
        <v>0</v>
      </c>
      <c r="D16" s="35">
        <v>0</v>
      </c>
      <c r="E16" s="37">
        <v>0</v>
      </c>
      <c r="F16" s="44"/>
    </row>
    <row r="17" spans="1:6" ht="30" customHeight="1">
      <c r="A17" s="47" t="s">
        <v>36</v>
      </c>
      <c r="B17" s="46"/>
      <c r="C17" s="37">
        <v>0</v>
      </c>
      <c r="D17" s="35">
        <v>2</v>
      </c>
      <c r="E17" s="37">
        <v>0</v>
      </c>
      <c r="F17" s="44"/>
    </row>
    <row r="18" spans="1:6" ht="30" customHeight="1">
      <c r="A18" s="47" t="s">
        <v>23</v>
      </c>
      <c r="B18" s="46"/>
      <c r="C18" s="37">
        <v>0</v>
      </c>
      <c r="D18" s="35">
        <v>0</v>
      </c>
      <c r="E18" s="37">
        <v>0</v>
      </c>
      <c r="F18" s="44"/>
    </row>
    <row r="19" spans="1:6" ht="30" customHeight="1">
      <c r="A19" s="47" t="s">
        <v>35</v>
      </c>
      <c r="B19" s="46"/>
      <c r="C19" s="37">
        <v>0</v>
      </c>
      <c r="D19" s="35">
        <v>6</v>
      </c>
      <c r="E19" s="37">
        <v>0</v>
      </c>
      <c r="F19" s="44"/>
    </row>
    <row r="20" spans="1:6" ht="30" customHeight="1">
      <c r="A20" s="47" t="s">
        <v>26</v>
      </c>
      <c r="B20" s="46"/>
      <c r="C20" s="37">
        <v>0</v>
      </c>
      <c r="D20" s="35">
        <v>34</v>
      </c>
      <c r="E20" s="37">
        <v>0</v>
      </c>
      <c r="F20" s="44"/>
    </row>
    <row r="21" spans="1:6" ht="30" customHeight="1">
      <c r="A21" s="47" t="s">
        <v>37</v>
      </c>
      <c r="B21" s="46"/>
      <c r="C21" s="37">
        <v>0</v>
      </c>
      <c r="D21" s="35">
        <v>3</v>
      </c>
      <c r="E21" s="37">
        <v>0</v>
      </c>
      <c r="F21" s="44"/>
    </row>
    <row r="22" spans="1:6" ht="30" customHeight="1">
      <c r="A22" s="47" t="s">
        <v>25</v>
      </c>
      <c r="B22" s="46"/>
      <c r="C22" s="37">
        <v>0</v>
      </c>
      <c r="D22" s="35">
        <v>1</v>
      </c>
      <c r="E22" s="37">
        <v>0</v>
      </c>
      <c r="F22" s="44"/>
    </row>
    <row r="23" spans="1:6" ht="30" customHeight="1">
      <c r="A23" s="47" t="s">
        <v>19</v>
      </c>
      <c r="B23" s="46"/>
      <c r="C23" s="37">
        <v>0</v>
      </c>
      <c r="D23" s="35">
        <v>3</v>
      </c>
      <c r="E23" s="37">
        <v>0</v>
      </c>
      <c r="F23" s="44"/>
    </row>
    <row r="24" spans="1:6" ht="30" customHeight="1">
      <c r="A24" s="47" t="s">
        <v>38</v>
      </c>
      <c r="B24" s="46"/>
      <c r="C24" s="37">
        <v>0</v>
      </c>
      <c r="D24" s="35">
        <v>11</v>
      </c>
      <c r="E24" s="37">
        <v>0</v>
      </c>
      <c r="F24" s="44"/>
    </row>
    <row r="25" spans="1:6" ht="30" customHeight="1">
      <c r="A25" s="47" t="s">
        <v>39</v>
      </c>
      <c r="B25" s="46"/>
      <c r="C25" s="37">
        <v>0</v>
      </c>
      <c r="D25" s="35">
        <v>0</v>
      </c>
      <c r="E25" s="37">
        <v>0</v>
      </c>
      <c r="F25" s="44"/>
    </row>
    <row r="26" spans="1:6" ht="30" customHeight="1">
      <c r="A26" s="47" t="s">
        <v>40</v>
      </c>
      <c r="B26" s="46"/>
      <c r="C26" s="37">
        <v>0</v>
      </c>
      <c r="D26" s="35">
        <v>2</v>
      </c>
      <c r="E26" s="37">
        <v>0</v>
      </c>
      <c r="F26" s="44"/>
    </row>
    <row r="27" spans="1:6" ht="30" customHeight="1">
      <c r="A27" s="47" t="s">
        <v>41</v>
      </c>
      <c r="B27" s="46"/>
      <c r="C27" s="37">
        <v>0</v>
      </c>
      <c r="D27" s="35">
        <v>1</v>
      </c>
      <c r="E27" s="37">
        <v>0</v>
      </c>
      <c r="F27" s="44"/>
    </row>
    <row r="28" spans="1:6" ht="30" customHeight="1">
      <c r="A28" s="47" t="s">
        <v>42</v>
      </c>
      <c r="B28" s="46"/>
      <c r="C28" s="37">
        <v>0</v>
      </c>
      <c r="D28" s="35">
        <v>3</v>
      </c>
      <c r="E28" s="37">
        <v>0</v>
      </c>
      <c r="F28" s="44"/>
    </row>
    <row r="29" spans="1:6" ht="30" customHeight="1">
      <c r="A29" s="47" t="s">
        <v>18</v>
      </c>
      <c r="B29" s="46"/>
      <c r="C29" s="37">
        <v>0</v>
      </c>
      <c r="D29" s="35">
        <v>2</v>
      </c>
      <c r="E29" s="37">
        <v>0</v>
      </c>
      <c r="F29" s="44"/>
    </row>
    <row r="30" spans="1:8" ht="30" customHeight="1">
      <c r="A30" s="47" t="s">
        <v>43</v>
      </c>
      <c r="B30" s="46"/>
      <c r="C30" s="37">
        <v>0</v>
      </c>
      <c r="D30" s="35">
        <v>2</v>
      </c>
      <c r="E30" s="37">
        <v>0</v>
      </c>
      <c r="F30" s="44"/>
      <c r="H30" s="54"/>
    </row>
    <row r="31" spans="1:6" ht="30" customHeight="1">
      <c r="A31" s="47" t="s">
        <v>44</v>
      </c>
      <c r="B31" s="46"/>
      <c r="C31" s="37">
        <v>0</v>
      </c>
      <c r="D31" s="35">
        <v>0</v>
      </c>
      <c r="E31" s="37">
        <v>0</v>
      </c>
      <c r="F31" s="44"/>
    </row>
    <row r="32" spans="1:6" ht="30" customHeight="1">
      <c r="A32" s="47" t="s">
        <v>45</v>
      </c>
      <c r="B32" s="46"/>
      <c r="C32" s="37">
        <v>0</v>
      </c>
      <c r="D32" s="35">
        <v>0</v>
      </c>
      <c r="E32" s="37">
        <v>27</v>
      </c>
      <c r="F32" s="44"/>
    </row>
    <row r="33" spans="1:6" ht="30" customHeight="1">
      <c r="A33" s="47" t="s">
        <v>20</v>
      </c>
      <c r="B33" s="46"/>
      <c r="C33" s="37">
        <v>0</v>
      </c>
      <c r="D33" s="35">
        <v>0</v>
      </c>
      <c r="E33" s="37">
        <v>0</v>
      </c>
      <c r="F33" s="44"/>
    </row>
    <row r="34" spans="1:6" ht="30" customHeight="1">
      <c r="A34" s="47" t="s">
        <v>24</v>
      </c>
      <c r="B34" s="46"/>
      <c r="C34" s="37">
        <v>0</v>
      </c>
      <c r="D34" s="35">
        <v>0</v>
      </c>
      <c r="E34" s="37">
        <v>31</v>
      </c>
      <c r="F34" s="44"/>
    </row>
    <row r="35" spans="1:6" ht="30" customHeight="1">
      <c r="A35" s="49" t="s">
        <v>22</v>
      </c>
      <c r="B35" s="46"/>
      <c r="C35" s="37">
        <v>0</v>
      </c>
      <c r="D35" s="38">
        <v>7</v>
      </c>
      <c r="E35" s="37">
        <v>0</v>
      </c>
      <c r="F35" s="44"/>
    </row>
    <row r="36" spans="1:6" ht="30" customHeight="1">
      <c r="A36" s="50" t="s">
        <v>46</v>
      </c>
      <c r="B36" s="46"/>
      <c r="C36" s="37">
        <v>0</v>
      </c>
      <c r="D36" s="39">
        <v>7</v>
      </c>
      <c r="E36" s="37">
        <v>0</v>
      </c>
      <c r="F36" s="44"/>
    </row>
    <row r="37" spans="1:6" ht="30" customHeight="1">
      <c r="A37" s="51" t="s">
        <v>47</v>
      </c>
      <c r="B37" s="46"/>
      <c r="C37" s="37">
        <v>0</v>
      </c>
      <c r="D37" s="39">
        <v>0</v>
      </c>
      <c r="E37" s="37">
        <v>0</v>
      </c>
      <c r="F37" s="44"/>
    </row>
    <row r="38" spans="1:6" ht="30" customHeight="1">
      <c r="A38" s="49" t="s">
        <v>48</v>
      </c>
      <c r="B38" s="46"/>
      <c r="C38" s="37">
        <v>0</v>
      </c>
      <c r="D38" s="38">
        <v>0</v>
      </c>
      <c r="E38" s="37">
        <v>0</v>
      </c>
      <c r="F38" s="44"/>
    </row>
    <row r="39" spans="1:6" ht="30" customHeight="1">
      <c r="A39" s="49" t="s">
        <v>55</v>
      </c>
      <c r="B39" s="46"/>
      <c r="C39" s="38">
        <v>10</v>
      </c>
      <c r="D39" s="38">
        <v>0</v>
      </c>
      <c r="E39" s="37">
        <v>0</v>
      </c>
      <c r="F39" s="44"/>
    </row>
    <row r="40" spans="1:6" s="54" customFormat="1" ht="32.25" customHeight="1">
      <c r="A40" s="38" t="s">
        <v>61</v>
      </c>
      <c r="B40" s="52"/>
      <c r="C40" s="38">
        <v>0</v>
      </c>
      <c r="D40" s="38">
        <v>0</v>
      </c>
      <c r="E40" s="35">
        <v>0</v>
      </c>
      <c r="F40" s="55"/>
    </row>
    <row r="41" spans="1:6" s="54" customFormat="1" ht="24.75" customHeight="1">
      <c r="A41" s="35" t="s">
        <v>64</v>
      </c>
      <c r="B41" s="53"/>
      <c r="C41" s="35">
        <v>0</v>
      </c>
      <c r="D41" s="56">
        <v>8</v>
      </c>
      <c r="E41" s="35">
        <v>0</v>
      </c>
      <c r="F41" s="55"/>
    </row>
    <row r="42" spans="1:6" ht="30" customHeight="1">
      <c r="A42" s="59" t="s">
        <v>56</v>
      </c>
      <c r="B42" s="59"/>
      <c r="C42" s="97">
        <v>11</v>
      </c>
      <c r="D42" s="97">
        <f>SUM(D5:D41)</f>
        <v>107</v>
      </c>
      <c r="E42" s="98">
        <v>58</v>
      </c>
      <c r="F42" s="44"/>
    </row>
    <row r="43" spans="1:5" s="44" customFormat="1" ht="22.5">
      <c r="A43" s="57"/>
      <c r="B43" s="57"/>
      <c r="C43" s="57"/>
      <c r="D43" s="58"/>
      <c r="E43" s="65"/>
    </row>
    <row r="44" spans="4:5" s="44" customFormat="1" ht="22.5">
      <c r="D44" s="58"/>
      <c r="E44" s="65"/>
    </row>
    <row r="45" spans="4:5" s="44" customFormat="1" ht="18.75">
      <c r="D45" s="58"/>
      <c r="E45" s="58"/>
    </row>
    <row r="46" spans="4:5" s="44" customFormat="1" ht="18.75">
      <c r="D46" s="58"/>
      <c r="E46" s="58"/>
    </row>
    <row r="47" spans="4:5" s="44" customFormat="1" ht="18.75">
      <c r="D47" s="58"/>
      <c r="E47" s="58"/>
    </row>
    <row r="48" spans="4:5" s="44" customFormat="1" ht="18.75">
      <c r="D48" s="58"/>
      <c r="E48" s="58"/>
    </row>
    <row r="49" spans="4:5" s="44" customFormat="1" ht="18.75">
      <c r="D49" s="58"/>
      <c r="E49" s="58"/>
    </row>
    <row r="50" spans="4:5" s="44" customFormat="1" ht="18.75">
      <c r="D50" s="58"/>
      <c r="E50" s="58"/>
    </row>
    <row r="51" spans="4:5" s="44" customFormat="1" ht="18.75">
      <c r="D51" s="58"/>
      <c r="E51" s="58"/>
    </row>
    <row r="52" spans="4:5" s="44" customFormat="1" ht="18.75">
      <c r="D52" s="58"/>
      <c r="E52" s="58"/>
    </row>
    <row r="53" spans="4:5" s="44" customFormat="1" ht="18.75">
      <c r="D53" s="58"/>
      <c r="E53" s="58"/>
    </row>
    <row r="54" spans="4:5" s="44" customFormat="1" ht="18.75">
      <c r="D54" s="58"/>
      <c r="E54" s="58"/>
    </row>
    <row r="55" spans="4:5" s="44" customFormat="1" ht="18.75">
      <c r="D55" s="58"/>
      <c r="E55" s="58"/>
    </row>
    <row r="56" spans="4:5" s="44" customFormat="1" ht="18.75">
      <c r="D56" s="58"/>
      <c r="E56" s="58"/>
    </row>
    <row r="57" spans="4:5" s="44" customFormat="1" ht="18.75">
      <c r="D57" s="58"/>
      <c r="E57" s="58"/>
    </row>
    <row r="58" spans="4:5" s="44" customFormat="1" ht="18.75">
      <c r="D58" s="58"/>
      <c r="E58" s="58"/>
    </row>
    <row r="59" spans="4:5" s="44" customFormat="1" ht="18.75">
      <c r="D59" s="58"/>
      <c r="E59" s="58"/>
    </row>
    <row r="60" spans="4:5" s="44" customFormat="1" ht="18.75">
      <c r="D60" s="58"/>
      <c r="E60" s="58"/>
    </row>
    <row r="61" spans="4:5" s="44" customFormat="1" ht="18.75">
      <c r="D61" s="58"/>
      <c r="E61" s="58"/>
    </row>
    <row r="62" spans="4:5" s="44" customFormat="1" ht="18.75">
      <c r="D62" s="58"/>
      <c r="E62" s="58"/>
    </row>
    <row r="63" spans="4:5" s="44" customFormat="1" ht="18.75">
      <c r="D63" s="58"/>
      <c r="E63" s="58"/>
    </row>
    <row r="64" spans="4:5" s="44" customFormat="1" ht="18.75">
      <c r="D64" s="58"/>
      <c r="E64" s="58"/>
    </row>
    <row r="65" spans="4:5" s="44" customFormat="1" ht="18.75">
      <c r="D65" s="58"/>
      <c r="E65" s="58"/>
    </row>
    <row r="66" spans="4:5" s="44" customFormat="1" ht="18.75">
      <c r="D66" s="58"/>
      <c r="E66" s="58"/>
    </row>
    <row r="67" spans="4:5" s="44" customFormat="1" ht="18.75">
      <c r="D67" s="58"/>
      <c r="E67" s="58"/>
    </row>
    <row r="68" spans="4:5" s="44" customFormat="1" ht="18.75">
      <c r="D68" s="58"/>
      <c r="E68" s="58"/>
    </row>
    <row r="69" spans="4:5" s="44" customFormat="1" ht="18.75">
      <c r="D69" s="58"/>
      <c r="E69" s="58"/>
    </row>
    <row r="70" spans="4:5" s="44" customFormat="1" ht="18.75">
      <c r="D70" s="58"/>
      <c r="E70" s="58"/>
    </row>
    <row r="71" spans="4:5" s="44" customFormat="1" ht="18.75">
      <c r="D71" s="58"/>
      <c r="E71" s="58"/>
    </row>
    <row r="72" spans="4:5" s="44" customFormat="1" ht="18.75">
      <c r="D72" s="58"/>
      <c r="E72" s="58"/>
    </row>
    <row r="73" spans="4:5" s="44" customFormat="1" ht="18.75">
      <c r="D73" s="58"/>
      <c r="E73" s="58"/>
    </row>
    <row r="74" spans="4:5" s="44" customFormat="1" ht="18.75">
      <c r="D74" s="58"/>
      <c r="E74" s="58"/>
    </row>
    <row r="75" spans="4:5" s="44" customFormat="1" ht="18.75">
      <c r="D75" s="58"/>
      <c r="E75" s="58"/>
    </row>
    <row r="76" spans="4:5" s="44" customFormat="1" ht="18.75">
      <c r="D76" s="58"/>
      <c r="E76" s="58"/>
    </row>
    <row r="77" spans="4:5" s="44" customFormat="1" ht="18.75">
      <c r="D77" s="58"/>
      <c r="E77" s="58"/>
    </row>
    <row r="78" spans="4:5" s="44" customFormat="1" ht="18.75">
      <c r="D78" s="58"/>
      <c r="E78" s="58"/>
    </row>
    <row r="79" spans="4:5" s="44" customFormat="1" ht="18.75">
      <c r="D79" s="58"/>
      <c r="E79" s="58"/>
    </row>
    <row r="80" spans="4:5" s="44" customFormat="1" ht="18.75">
      <c r="D80" s="58"/>
      <c r="E80" s="58"/>
    </row>
    <row r="81" spans="4:5" s="44" customFormat="1" ht="18.75">
      <c r="D81" s="58"/>
      <c r="E81" s="58"/>
    </row>
    <row r="82" spans="4:5" s="44" customFormat="1" ht="18.75">
      <c r="D82" s="58"/>
      <c r="E82" s="58"/>
    </row>
    <row r="83" spans="4:5" s="44" customFormat="1" ht="18.75">
      <c r="D83" s="58"/>
      <c r="E83" s="58"/>
    </row>
    <row r="84" spans="4:5" s="44" customFormat="1" ht="18.75">
      <c r="D84" s="58"/>
      <c r="E84" s="58"/>
    </row>
    <row r="85" spans="4:5" s="44" customFormat="1" ht="18.75">
      <c r="D85" s="58"/>
      <c r="E85" s="58"/>
    </row>
    <row r="86" spans="4:5" s="44" customFormat="1" ht="18.75">
      <c r="D86" s="58"/>
      <c r="E86" s="58"/>
    </row>
    <row r="87" spans="4:5" s="44" customFormat="1" ht="18.75">
      <c r="D87" s="58"/>
      <c r="E87" s="58"/>
    </row>
    <row r="88" spans="4:5" s="44" customFormat="1" ht="18.75">
      <c r="D88" s="58"/>
      <c r="E88" s="58"/>
    </row>
    <row r="89" spans="4:5" s="44" customFormat="1" ht="18.75">
      <c r="D89" s="58"/>
      <c r="E89" s="58"/>
    </row>
    <row r="90" spans="4:5" s="44" customFormat="1" ht="18.75">
      <c r="D90" s="58"/>
      <c r="E90" s="58"/>
    </row>
    <row r="91" spans="4:5" s="44" customFormat="1" ht="18.75">
      <c r="D91" s="58"/>
      <c r="E91" s="58"/>
    </row>
    <row r="92" spans="4:5" s="44" customFormat="1" ht="18.75">
      <c r="D92" s="58"/>
      <c r="E92" s="58"/>
    </row>
    <row r="93" spans="4:5" s="44" customFormat="1" ht="18.75">
      <c r="D93" s="58"/>
      <c r="E93" s="58"/>
    </row>
    <row r="94" spans="4:5" s="44" customFormat="1" ht="18.75">
      <c r="D94" s="58"/>
      <c r="E94" s="58"/>
    </row>
    <row r="95" spans="4:5" s="44" customFormat="1" ht="18.75">
      <c r="D95" s="58"/>
      <c r="E95" s="58"/>
    </row>
    <row r="96" spans="4:5" s="44" customFormat="1" ht="18.75">
      <c r="D96" s="58"/>
      <c r="E96" s="58"/>
    </row>
    <row r="97" spans="4:5" s="44" customFormat="1" ht="18.75">
      <c r="D97" s="58"/>
      <c r="E97" s="58"/>
    </row>
    <row r="98" spans="4:5" s="44" customFormat="1" ht="18.75">
      <c r="D98" s="58"/>
      <c r="E98" s="58"/>
    </row>
    <row r="99" spans="4:5" s="44" customFormat="1" ht="18.75">
      <c r="D99" s="58"/>
      <c r="E99" s="58"/>
    </row>
    <row r="100" spans="4:5" s="44" customFormat="1" ht="18.75">
      <c r="D100" s="58"/>
      <c r="E100" s="58"/>
    </row>
    <row r="101" spans="4:5" s="44" customFormat="1" ht="18.75">
      <c r="D101" s="58"/>
      <c r="E101" s="58"/>
    </row>
    <row r="102" spans="4:5" s="44" customFormat="1" ht="18.75">
      <c r="D102" s="58"/>
      <c r="E102" s="58"/>
    </row>
    <row r="103" spans="4:5" s="44" customFormat="1" ht="18.75">
      <c r="D103" s="58"/>
      <c r="E103" s="58"/>
    </row>
    <row r="104" spans="4:5" s="44" customFormat="1" ht="18.75">
      <c r="D104" s="58"/>
      <c r="E104" s="58"/>
    </row>
    <row r="105" spans="4:5" s="44" customFormat="1" ht="18.75">
      <c r="D105" s="58"/>
      <c r="E105" s="58"/>
    </row>
    <row r="106" spans="4:5" s="44" customFormat="1" ht="18.75">
      <c r="D106" s="58"/>
      <c r="E106" s="58"/>
    </row>
    <row r="107" spans="4:5" s="44" customFormat="1" ht="18.75">
      <c r="D107" s="58"/>
      <c r="E107" s="58"/>
    </row>
    <row r="108" spans="4:5" s="44" customFormat="1" ht="18.75">
      <c r="D108" s="58"/>
      <c r="E108" s="58"/>
    </row>
    <row r="109" spans="4:5" s="44" customFormat="1" ht="18.75">
      <c r="D109" s="58"/>
      <c r="E109" s="58"/>
    </row>
    <row r="110" spans="4:5" s="44" customFormat="1" ht="18.75">
      <c r="D110" s="58"/>
      <c r="E110" s="58"/>
    </row>
    <row r="111" spans="4:5" s="44" customFormat="1" ht="18.75">
      <c r="D111" s="58"/>
      <c r="E111" s="58"/>
    </row>
    <row r="112" spans="4:5" s="44" customFormat="1" ht="18.75">
      <c r="D112" s="58"/>
      <c r="E112" s="58"/>
    </row>
    <row r="113" spans="4:5" s="44" customFormat="1" ht="18.75">
      <c r="D113" s="58"/>
      <c r="E113" s="58"/>
    </row>
    <row r="114" spans="4:6" s="44" customFormat="1" ht="18.75">
      <c r="D114" s="58"/>
      <c r="E114" s="58"/>
      <c r="F114" s="40"/>
    </row>
    <row r="115" spans="4:6" s="44" customFormat="1" ht="18.75">
      <c r="D115" s="58"/>
      <c r="E115" s="58"/>
      <c r="F115" s="40"/>
    </row>
    <row r="116" spans="4:6" s="44" customFormat="1" ht="18.75">
      <c r="D116" s="58"/>
      <c r="E116" s="58"/>
      <c r="F116" s="40"/>
    </row>
    <row r="117" spans="4:6" s="44" customFormat="1" ht="18.75">
      <c r="D117" s="58"/>
      <c r="E117" s="58"/>
      <c r="F117" s="40"/>
    </row>
    <row r="118" spans="4:6" s="44" customFormat="1" ht="18.75">
      <c r="D118" s="58"/>
      <c r="E118" s="58"/>
      <c r="F118" s="40"/>
    </row>
    <row r="119" spans="4:6" s="44" customFormat="1" ht="18.75">
      <c r="D119" s="58"/>
      <c r="E119" s="58"/>
      <c r="F119" s="40"/>
    </row>
    <row r="120" spans="4:6" s="44" customFormat="1" ht="18.75">
      <c r="D120" s="58"/>
      <c r="E120" s="58"/>
      <c r="F120" s="40"/>
    </row>
    <row r="121" spans="4:6" s="44" customFormat="1" ht="18.75">
      <c r="D121" s="58"/>
      <c r="E121" s="58"/>
      <c r="F121" s="40"/>
    </row>
    <row r="122" spans="4:6" s="44" customFormat="1" ht="18.75">
      <c r="D122" s="58"/>
      <c r="E122" s="58"/>
      <c r="F122" s="40"/>
    </row>
    <row r="123" spans="4:6" s="44" customFormat="1" ht="18.75">
      <c r="D123" s="58"/>
      <c r="E123" s="58"/>
      <c r="F123" s="40"/>
    </row>
    <row r="124" spans="4:6" s="44" customFormat="1" ht="18.75">
      <c r="D124" s="58"/>
      <c r="E124" s="58"/>
      <c r="F124" s="40"/>
    </row>
    <row r="125" spans="4:6" s="44" customFormat="1" ht="18.75">
      <c r="D125" s="58"/>
      <c r="E125" s="58"/>
      <c r="F125" s="40"/>
    </row>
    <row r="126" spans="4:6" s="44" customFormat="1" ht="18.75">
      <c r="D126" s="58"/>
      <c r="E126" s="58"/>
      <c r="F126" s="40"/>
    </row>
    <row r="127" spans="4:6" s="44" customFormat="1" ht="18.75">
      <c r="D127" s="58"/>
      <c r="E127" s="58"/>
      <c r="F127" s="40"/>
    </row>
    <row r="128" spans="4:6" s="44" customFormat="1" ht="18.75">
      <c r="D128" s="58"/>
      <c r="E128" s="58"/>
      <c r="F128" s="40"/>
    </row>
    <row r="129" spans="4:6" s="44" customFormat="1" ht="18.75">
      <c r="D129" s="58"/>
      <c r="E129" s="58"/>
      <c r="F129" s="40"/>
    </row>
    <row r="130" spans="4:6" s="44" customFormat="1" ht="18.75">
      <c r="D130" s="58"/>
      <c r="E130" s="58"/>
      <c r="F130" s="40"/>
    </row>
    <row r="131" spans="4:6" s="44" customFormat="1" ht="18.75">
      <c r="D131" s="58"/>
      <c r="E131" s="58"/>
      <c r="F131" s="40"/>
    </row>
    <row r="132" spans="4:6" s="44" customFormat="1" ht="18.75">
      <c r="D132" s="58"/>
      <c r="E132" s="58"/>
      <c r="F132" s="40"/>
    </row>
    <row r="133" spans="4:6" s="44" customFormat="1" ht="18.75">
      <c r="D133" s="58"/>
      <c r="E133" s="58"/>
      <c r="F133" s="40"/>
    </row>
    <row r="134" spans="4:6" s="44" customFormat="1" ht="18.75">
      <c r="D134" s="58"/>
      <c r="E134" s="58"/>
      <c r="F134" s="40"/>
    </row>
    <row r="135" spans="4:6" s="44" customFormat="1" ht="18.75">
      <c r="D135" s="58"/>
      <c r="E135" s="58"/>
      <c r="F135" s="40"/>
    </row>
    <row r="136" spans="4:6" s="44" customFormat="1" ht="18.75">
      <c r="D136" s="58"/>
      <c r="E136" s="58"/>
      <c r="F136" s="40"/>
    </row>
    <row r="137" spans="4:6" s="44" customFormat="1" ht="18.75">
      <c r="D137" s="58"/>
      <c r="E137" s="58"/>
      <c r="F137" s="40"/>
    </row>
    <row r="138" spans="4:6" s="44" customFormat="1" ht="18.75">
      <c r="D138" s="58"/>
      <c r="E138" s="58"/>
      <c r="F138" s="40"/>
    </row>
    <row r="139" spans="4:6" s="44" customFormat="1" ht="18.75">
      <c r="D139" s="58"/>
      <c r="E139" s="58"/>
      <c r="F139" s="40"/>
    </row>
    <row r="140" spans="4:6" s="44" customFormat="1" ht="18.75">
      <c r="D140" s="58"/>
      <c r="E140" s="58"/>
      <c r="F140" s="40"/>
    </row>
    <row r="141" spans="4:6" s="44" customFormat="1" ht="18.75">
      <c r="D141" s="58"/>
      <c r="E141" s="58"/>
      <c r="F141" s="40"/>
    </row>
    <row r="142" spans="4:6" s="44" customFormat="1" ht="18.75">
      <c r="D142" s="58"/>
      <c r="E142" s="58"/>
      <c r="F142" s="40"/>
    </row>
    <row r="143" spans="4:6" s="44" customFormat="1" ht="18.75">
      <c r="D143" s="58"/>
      <c r="E143" s="58"/>
      <c r="F143" s="40"/>
    </row>
    <row r="144" spans="4:6" s="44" customFormat="1" ht="18.75">
      <c r="D144" s="58"/>
      <c r="E144" s="58"/>
      <c r="F144" s="40"/>
    </row>
    <row r="145" spans="4:6" s="44" customFormat="1" ht="18.75">
      <c r="D145" s="58"/>
      <c r="E145" s="58"/>
      <c r="F145" s="40"/>
    </row>
    <row r="146" spans="4:6" s="44" customFormat="1" ht="18.75">
      <c r="D146" s="58"/>
      <c r="E146" s="58"/>
      <c r="F146" s="40"/>
    </row>
    <row r="147" spans="1:6" s="44" customFormat="1" ht="18.75">
      <c r="A147" s="40"/>
      <c r="D147" s="58"/>
      <c r="E147" s="58"/>
      <c r="F147" s="40"/>
    </row>
  </sheetData>
  <sheetProtection/>
  <mergeCells count="3">
    <mergeCell ref="A3:A4"/>
    <mergeCell ref="A2:D2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rightToLeft="1" zoomScale="84" zoomScaleNormal="84" zoomScalePageLayoutView="0" workbookViewId="0" topLeftCell="A25">
      <selection activeCell="C42" sqref="C42:C43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1:6" ht="25.5">
      <c r="A1" s="85" t="s">
        <v>63</v>
      </c>
      <c r="B1" s="85"/>
      <c r="C1" s="85"/>
      <c r="D1" s="85"/>
      <c r="E1" s="85"/>
      <c r="F1" s="85"/>
    </row>
    <row r="2" spans="1:6" ht="35.25" customHeight="1">
      <c r="A2" s="86" t="s">
        <v>85</v>
      </c>
      <c r="B2" s="86"/>
      <c r="C2" s="86"/>
      <c r="D2" s="86"/>
      <c r="E2" s="86"/>
      <c r="F2" s="86"/>
    </row>
    <row r="3" spans="1:6" ht="27" customHeight="1">
      <c r="A3" s="72" t="s">
        <v>0</v>
      </c>
      <c r="B3" s="75" t="s">
        <v>27</v>
      </c>
      <c r="C3" s="87">
        <v>99</v>
      </c>
      <c r="D3" s="88"/>
      <c r="E3" s="89">
        <v>98</v>
      </c>
      <c r="F3" s="90"/>
    </row>
    <row r="4" spans="1:6" ht="22.5">
      <c r="A4" s="72"/>
      <c r="B4" s="76"/>
      <c r="C4" s="13" t="s">
        <v>1</v>
      </c>
      <c r="D4" s="13" t="s">
        <v>2</v>
      </c>
      <c r="E4" s="13" t="s">
        <v>1</v>
      </c>
      <c r="F4" s="13" t="s">
        <v>2</v>
      </c>
    </row>
    <row r="5" spans="1:6" ht="22.5" customHeight="1">
      <c r="A5" s="91" t="s">
        <v>14</v>
      </c>
      <c r="B5" s="7" t="s">
        <v>3</v>
      </c>
      <c r="C5" s="3">
        <v>14</v>
      </c>
      <c r="D5" s="3">
        <v>112</v>
      </c>
      <c r="E5" s="14">
        <v>132</v>
      </c>
      <c r="F5" s="14">
        <v>1056</v>
      </c>
    </row>
    <row r="6" spans="1:6" ht="22.5">
      <c r="A6" s="92"/>
      <c r="B6" s="8" t="s">
        <v>4</v>
      </c>
      <c r="C6" s="4">
        <v>14</v>
      </c>
      <c r="D6" s="4">
        <v>56</v>
      </c>
      <c r="E6" s="1">
        <v>13</v>
      </c>
      <c r="F6" s="1">
        <v>52</v>
      </c>
    </row>
    <row r="7" spans="1:16" ht="22.5">
      <c r="A7" s="92"/>
      <c r="B7" s="8" t="s">
        <v>5</v>
      </c>
      <c r="C7" s="4">
        <v>0</v>
      </c>
      <c r="D7" s="4">
        <v>0</v>
      </c>
      <c r="E7" s="1">
        <v>0</v>
      </c>
      <c r="F7" s="1">
        <v>0</v>
      </c>
      <c r="P7" s="6"/>
    </row>
    <row r="8" spans="1:6" ht="22.5">
      <c r="A8" s="92"/>
      <c r="B8" s="8" t="s">
        <v>6</v>
      </c>
      <c r="C8" s="4">
        <v>65</v>
      </c>
      <c r="D8" s="4">
        <v>455</v>
      </c>
      <c r="E8" s="1">
        <v>125</v>
      </c>
      <c r="F8" s="1">
        <v>875</v>
      </c>
    </row>
    <row r="9" spans="1:6" ht="22.5">
      <c r="A9" s="92"/>
      <c r="B9" s="8" t="s">
        <v>7</v>
      </c>
      <c r="C9" s="4">
        <v>0</v>
      </c>
      <c r="D9" s="4">
        <v>0</v>
      </c>
      <c r="E9" s="1">
        <v>1</v>
      </c>
      <c r="F9" s="1">
        <v>7</v>
      </c>
    </row>
    <row r="10" spans="1:6" ht="22.5">
      <c r="A10" s="92"/>
      <c r="B10" s="8" t="s">
        <v>8</v>
      </c>
      <c r="C10" s="4">
        <v>0</v>
      </c>
      <c r="D10" s="4">
        <v>0</v>
      </c>
      <c r="E10" s="1">
        <v>0</v>
      </c>
      <c r="F10" s="1">
        <v>0</v>
      </c>
    </row>
    <row r="11" spans="1:6" ht="22.5">
      <c r="A11" s="92"/>
      <c r="B11" s="8" t="s">
        <v>9</v>
      </c>
      <c r="C11" s="4">
        <v>0</v>
      </c>
      <c r="D11" s="4">
        <v>0</v>
      </c>
      <c r="E11" s="1">
        <v>0</v>
      </c>
      <c r="F11" s="1">
        <v>0</v>
      </c>
    </row>
    <row r="12" spans="1:6" ht="22.5">
      <c r="A12" s="92"/>
      <c r="B12" s="8" t="s">
        <v>10</v>
      </c>
      <c r="C12" s="4">
        <v>0</v>
      </c>
      <c r="D12" s="4">
        <v>0</v>
      </c>
      <c r="E12" s="1">
        <v>0</v>
      </c>
      <c r="F12" s="1">
        <v>0</v>
      </c>
    </row>
    <row r="13" spans="1:6" ht="22.5">
      <c r="A13" s="92"/>
      <c r="B13" s="8" t="s">
        <v>11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92"/>
      <c r="B14" s="8" t="s">
        <v>51</v>
      </c>
      <c r="C14" s="4">
        <v>0</v>
      </c>
      <c r="D14" s="4">
        <v>0</v>
      </c>
      <c r="E14" s="1">
        <v>0</v>
      </c>
      <c r="F14" s="1">
        <v>0</v>
      </c>
    </row>
    <row r="15" spans="1:12" ht="22.5">
      <c r="A15" s="92"/>
      <c r="B15" s="8" t="s">
        <v>12</v>
      </c>
      <c r="C15" s="4">
        <v>0</v>
      </c>
      <c r="D15" s="4">
        <v>0</v>
      </c>
      <c r="E15" s="1">
        <v>0</v>
      </c>
      <c r="F15" s="1">
        <v>0</v>
      </c>
      <c r="L15" s="10"/>
    </row>
    <row r="16" spans="1:12" ht="22.5">
      <c r="A16" s="92"/>
      <c r="B16" s="9" t="s">
        <v>79</v>
      </c>
      <c r="C16" s="2">
        <v>0</v>
      </c>
      <c r="D16" s="2">
        <v>0</v>
      </c>
      <c r="E16" s="1">
        <v>0</v>
      </c>
      <c r="F16" s="1">
        <v>0</v>
      </c>
      <c r="L16" s="16"/>
    </row>
    <row r="17" spans="1:12" ht="22.5">
      <c r="A17" s="92"/>
      <c r="B17" s="9" t="s">
        <v>60</v>
      </c>
      <c r="C17" s="2">
        <v>0</v>
      </c>
      <c r="D17" s="2">
        <v>0</v>
      </c>
      <c r="E17" s="1">
        <v>5</v>
      </c>
      <c r="F17" s="1">
        <v>25</v>
      </c>
      <c r="L17" s="16"/>
    </row>
    <row r="18" spans="1:12" ht="22.5">
      <c r="A18" s="92"/>
      <c r="B18" s="9" t="s">
        <v>57</v>
      </c>
      <c r="C18" s="2">
        <v>0</v>
      </c>
      <c r="D18" s="2">
        <v>0</v>
      </c>
      <c r="E18" s="1">
        <v>0</v>
      </c>
      <c r="F18" s="1">
        <v>0</v>
      </c>
      <c r="L18" s="16"/>
    </row>
    <row r="19" spans="1:12" ht="22.5">
      <c r="A19" s="92"/>
      <c r="B19" s="9" t="s">
        <v>68</v>
      </c>
      <c r="C19" s="2">
        <v>0</v>
      </c>
      <c r="D19" s="2">
        <v>0</v>
      </c>
      <c r="E19" s="1">
        <v>0</v>
      </c>
      <c r="F19" s="1">
        <v>0</v>
      </c>
      <c r="L19" s="16"/>
    </row>
    <row r="20" spans="1:12" ht="22.5">
      <c r="A20" s="92"/>
      <c r="B20" s="9" t="s">
        <v>76</v>
      </c>
      <c r="C20" s="2">
        <v>0</v>
      </c>
      <c r="D20" s="2">
        <v>0</v>
      </c>
      <c r="E20" s="1">
        <v>0</v>
      </c>
      <c r="F20" s="1">
        <v>0</v>
      </c>
      <c r="L20" s="16"/>
    </row>
    <row r="21" spans="1:12" ht="22.5">
      <c r="A21" s="92"/>
      <c r="B21" s="9" t="s">
        <v>84</v>
      </c>
      <c r="C21" s="2">
        <v>0</v>
      </c>
      <c r="D21" s="2">
        <v>0</v>
      </c>
      <c r="E21" s="21">
        <v>0</v>
      </c>
      <c r="F21" s="1">
        <v>0</v>
      </c>
      <c r="L21" s="16"/>
    </row>
    <row r="22" spans="1:12" ht="22.5">
      <c r="A22" s="92"/>
      <c r="B22" s="9" t="s">
        <v>69</v>
      </c>
      <c r="C22" s="2">
        <v>0</v>
      </c>
      <c r="D22" s="2">
        <v>0</v>
      </c>
      <c r="E22" s="21">
        <v>0</v>
      </c>
      <c r="F22" s="1">
        <v>0</v>
      </c>
      <c r="L22" s="16"/>
    </row>
    <row r="23" spans="1:12" ht="22.5">
      <c r="A23" s="92"/>
      <c r="B23" s="9" t="s">
        <v>80</v>
      </c>
      <c r="C23" s="2">
        <v>0</v>
      </c>
      <c r="D23" s="2">
        <v>0</v>
      </c>
      <c r="E23" s="21">
        <v>0</v>
      </c>
      <c r="F23" s="1">
        <v>0</v>
      </c>
      <c r="L23" s="16"/>
    </row>
    <row r="24" spans="1:12" ht="22.5">
      <c r="A24" s="92"/>
      <c r="B24" s="9" t="s">
        <v>77</v>
      </c>
      <c r="C24" s="2">
        <v>0</v>
      </c>
      <c r="D24" s="2">
        <v>0</v>
      </c>
      <c r="E24" s="21">
        <v>0</v>
      </c>
      <c r="F24" s="1">
        <v>0</v>
      </c>
      <c r="L24" s="16"/>
    </row>
    <row r="25" spans="1:12" ht="22.5">
      <c r="A25" s="92"/>
      <c r="B25" s="9" t="s">
        <v>78</v>
      </c>
      <c r="C25" s="2">
        <v>3</v>
      </c>
      <c r="D25" s="2">
        <v>24</v>
      </c>
      <c r="E25" s="21">
        <v>0</v>
      </c>
      <c r="F25" s="1">
        <v>0</v>
      </c>
      <c r="L25" s="16"/>
    </row>
    <row r="26" spans="1:6" ht="22.5">
      <c r="A26" s="92"/>
      <c r="B26" s="9" t="s">
        <v>50</v>
      </c>
      <c r="C26" s="2">
        <v>0</v>
      </c>
      <c r="D26" s="2">
        <v>0</v>
      </c>
      <c r="E26" s="21">
        <v>0</v>
      </c>
      <c r="F26" s="1">
        <v>0</v>
      </c>
    </row>
    <row r="27" spans="1:6" s="6" customFormat="1" ht="36">
      <c r="A27" s="92"/>
      <c r="B27" s="60" t="s">
        <v>75</v>
      </c>
      <c r="C27" s="61">
        <v>3</v>
      </c>
      <c r="D27" s="61">
        <v>27</v>
      </c>
      <c r="E27" s="62">
        <v>27</v>
      </c>
      <c r="F27" s="20">
        <v>140</v>
      </c>
    </row>
    <row r="28" spans="1:6" ht="22.5">
      <c r="A28" s="92"/>
      <c r="B28" s="24" t="s">
        <v>65</v>
      </c>
      <c r="C28" s="4">
        <v>0</v>
      </c>
      <c r="D28" s="4">
        <v>0</v>
      </c>
      <c r="E28" s="1">
        <v>2</v>
      </c>
      <c r="F28" s="1">
        <v>17</v>
      </c>
    </row>
    <row r="29" spans="1:6" ht="22.5">
      <c r="A29" s="92"/>
      <c r="B29" s="8" t="s">
        <v>66</v>
      </c>
      <c r="C29" s="4">
        <v>8</v>
      </c>
      <c r="D29" s="4">
        <v>11</v>
      </c>
      <c r="E29" s="1">
        <v>7</v>
      </c>
      <c r="F29" s="1">
        <v>39</v>
      </c>
    </row>
    <row r="30" spans="1:6" ht="22.5">
      <c r="A30" s="92"/>
      <c r="B30" s="8" t="s">
        <v>81</v>
      </c>
      <c r="C30" s="4">
        <v>0</v>
      </c>
      <c r="D30" s="4">
        <v>0</v>
      </c>
      <c r="E30" s="1">
        <v>0</v>
      </c>
      <c r="F30" s="21">
        <v>0</v>
      </c>
    </row>
    <row r="31" spans="1:6" ht="29.25" thickBot="1">
      <c r="A31" s="93"/>
      <c r="B31" s="22" t="s">
        <v>13</v>
      </c>
      <c r="C31" s="23">
        <v>107</v>
      </c>
      <c r="D31" s="23">
        <v>685</v>
      </c>
      <c r="E31" s="23">
        <v>312</v>
      </c>
      <c r="F31" s="15">
        <v>2211</v>
      </c>
    </row>
    <row r="32" spans="1:6" ht="28.5" customHeight="1">
      <c r="A32" s="11"/>
      <c r="B32" s="12"/>
      <c r="C32" s="18" t="s">
        <v>1</v>
      </c>
      <c r="D32" s="18" t="s">
        <v>2</v>
      </c>
      <c r="E32" s="18" t="s">
        <v>1</v>
      </c>
      <c r="F32" s="18" t="s">
        <v>2</v>
      </c>
    </row>
    <row r="33" spans="1:16" s="6" customFormat="1" ht="39" customHeight="1">
      <c r="A33" s="94" t="s">
        <v>15</v>
      </c>
      <c r="B33" s="19" t="s">
        <v>16</v>
      </c>
      <c r="C33" s="17">
        <v>11</v>
      </c>
      <c r="D33" s="17">
        <v>110</v>
      </c>
      <c r="E33" s="20">
        <v>19</v>
      </c>
      <c r="F33" s="20">
        <v>190</v>
      </c>
      <c r="N33"/>
      <c r="O33"/>
      <c r="P33"/>
    </row>
    <row r="34" spans="1:6" ht="15" customHeight="1">
      <c r="A34" s="95"/>
      <c r="B34" s="70" t="s">
        <v>17</v>
      </c>
      <c r="C34" s="73">
        <v>11</v>
      </c>
      <c r="D34" s="73">
        <v>110</v>
      </c>
      <c r="E34" s="77">
        <v>19</v>
      </c>
      <c r="F34" s="77">
        <v>190</v>
      </c>
    </row>
    <row r="35" spans="1:6" ht="15.75" customHeight="1" thickBot="1">
      <c r="A35" s="96"/>
      <c r="B35" s="71"/>
      <c r="C35" s="74"/>
      <c r="D35" s="74"/>
      <c r="E35" s="78"/>
      <c r="F35" s="78"/>
    </row>
    <row r="36" spans="1:6" ht="28.5" customHeight="1" thickBot="1">
      <c r="A36" s="79" t="s">
        <v>70</v>
      </c>
      <c r="B36" s="12"/>
      <c r="C36" s="18" t="s">
        <v>1</v>
      </c>
      <c r="D36" s="18" t="s">
        <v>2</v>
      </c>
      <c r="E36" s="18" t="s">
        <v>1</v>
      </c>
      <c r="F36" s="18" t="s">
        <v>2</v>
      </c>
    </row>
    <row r="37" spans="1:10" ht="37.5">
      <c r="A37" s="80"/>
      <c r="B37" s="25" t="s">
        <v>83</v>
      </c>
      <c r="C37" s="26">
        <v>58</v>
      </c>
      <c r="D37" s="26">
        <v>274</v>
      </c>
      <c r="E37" s="26">
        <v>23</v>
      </c>
      <c r="F37" s="26">
        <v>207</v>
      </c>
      <c r="J37" s="16"/>
    </row>
    <row r="38" spans="1:6" ht="25.5">
      <c r="A38" s="80"/>
      <c r="B38" s="27" t="s">
        <v>13</v>
      </c>
      <c r="C38" s="28">
        <v>58</v>
      </c>
      <c r="D38" s="28">
        <v>274</v>
      </c>
      <c r="E38" s="28">
        <v>23</v>
      </c>
      <c r="F38" s="28">
        <v>207</v>
      </c>
    </row>
    <row r="39" spans="1:6" s="32" customFormat="1" ht="28.5" customHeight="1" thickBot="1">
      <c r="A39" s="81"/>
      <c r="B39" s="33"/>
      <c r="C39" s="34" t="s">
        <v>1</v>
      </c>
      <c r="D39" s="34" t="s">
        <v>2</v>
      </c>
      <c r="E39" s="34" t="s">
        <v>1</v>
      </c>
      <c r="F39" s="34" t="s">
        <v>2</v>
      </c>
    </row>
    <row r="40" spans="1:6" ht="18.75">
      <c r="A40" s="82" t="s">
        <v>71</v>
      </c>
      <c r="B40" s="29" t="s">
        <v>72</v>
      </c>
      <c r="C40" s="30">
        <v>0</v>
      </c>
      <c r="D40" s="30">
        <v>0</v>
      </c>
      <c r="E40" s="30">
        <v>17</v>
      </c>
      <c r="F40" s="30">
        <v>170</v>
      </c>
    </row>
    <row r="41" spans="1:6" ht="18.75">
      <c r="A41" s="83"/>
      <c r="B41" s="31" t="s">
        <v>73</v>
      </c>
      <c r="C41" s="17">
        <v>0</v>
      </c>
      <c r="D41" s="17">
        <v>0</v>
      </c>
      <c r="E41" s="17">
        <v>5</v>
      </c>
      <c r="F41" s="17">
        <v>10</v>
      </c>
    </row>
    <row r="42" spans="1:6" ht="15" customHeight="1">
      <c r="A42" s="83"/>
      <c r="B42" s="70" t="s">
        <v>17</v>
      </c>
      <c r="C42" s="73">
        <v>0</v>
      </c>
      <c r="D42" s="73">
        <v>0</v>
      </c>
      <c r="E42" s="73">
        <v>22</v>
      </c>
      <c r="F42" s="73">
        <v>180</v>
      </c>
    </row>
    <row r="43" spans="1:6" ht="15.75" customHeight="1" thickBot="1">
      <c r="A43" s="83"/>
      <c r="B43" s="84"/>
      <c r="C43" s="74"/>
      <c r="D43" s="74"/>
      <c r="E43" s="74"/>
      <c r="F43" s="74"/>
    </row>
  </sheetData>
  <sheetProtection/>
  <mergeCells count="20">
    <mergeCell ref="A36:A39"/>
    <mergeCell ref="A40:A43"/>
    <mergeCell ref="B42:B43"/>
    <mergeCell ref="A1:F1"/>
    <mergeCell ref="A2:F2"/>
    <mergeCell ref="F34:F35"/>
    <mergeCell ref="C3:D3"/>
    <mergeCell ref="E3:F3"/>
    <mergeCell ref="A5:A31"/>
    <mergeCell ref="A33:A35"/>
    <mergeCell ref="B34:B35"/>
    <mergeCell ref="A3:A4"/>
    <mergeCell ref="E42:E43"/>
    <mergeCell ref="F42:F43"/>
    <mergeCell ref="B3:B4"/>
    <mergeCell ref="C42:C43"/>
    <mergeCell ref="D42:D43"/>
    <mergeCell ref="C34:C35"/>
    <mergeCell ref="D34:D35"/>
    <mergeCell ref="E34:E3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E17" sqref="E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2020-04-06T08:59:15Z</cp:lastPrinted>
  <dcterms:created xsi:type="dcterms:W3CDTF">2017-08-19T08:24:58Z</dcterms:created>
  <dcterms:modified xsi:type="dcterms:W3CDTF">2020-11-22T12:34:29Z</dcterms:modified>
  <cp:category/>
  <cp:version/>
  <cp:contentType/>
  <cp:contentStatus/>
</cp:coreProperties>
</file>